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codeName="DieseArbeitsmappe" defaultThemeVersion="166925"/>
  <mc:AlternateContent xmlns:mc="http://schemas.openxmlformats.org/markup-compatibility/2006">
    <mc:Choice Requires="x15">
      <x15ac:absPath xmlns:x15ac="http://schemas.microsoft.com/office/spreadsheetml/2010/11/ac" url="C:\Users\jep\Desktop\SOT\Checkliste Kommunikation\"/>
    </mc:Choice>
  </mc:AlternateContent>
  <xr:revisionPtr revIDLastSave="0" documentId="13_ncr:1_{38E0F218-5FF6-45E8-8D3F-FE7E371A5DF0}" xr6:coauthVersionLast="47" xr6:coauthVersionMax="47" xr10:uidLastSave="{00000000-0000-0000-0000-000000000000}"/>
  <bookViews>
    <workbookView xWindow="-120" yWindow="-120" windowWidth="29040" windowHeight="15840" xr2:uid="{C86044C3-5649-4435-A240-A63A3C0B1F24}"/>
  </bookViews>
  <sheets>
    <sheet name="nag+" sheetId="3" r:id="rId1"/>
    <sheet name="Checkliste_Projektkommunikation" sheetId="1" r:id="rId2"/>
    <sheet name="Auswertung" sheetId="2" r:id="rId3"/>
  </sheets>
  <definedNames>
    <definedName name="_GoBack" localSheetId="1">Checkliste_Projektkommunikation!$C$19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9" i="1" l="1"/>
  <c r="C11" i="1"/>
  <c r="C25" i="1"/>
  <c r="C29" i="1"/>
  <c r="C33" i="1"/>
  <c r="C38" i="1"/>
  <c r="C43" i="1"/>
  <c r="C48" i="1"/>
  <c r="C51" i="1"/>
  <c r="B88" i="1" l="1"/>
  <c r="D90" i="1" l="1"/>
  <c r="D96" i="1"/>
  <c r="D95" i="1"/>
  <c r="D89" i="1"/>
  <c r="B90" i="1" l="1"/>
  <c r="B89" i="1"/>
  <c r="B96" i="1" l="1"/>
  <c r="B95" i="1"/>
  <c r="B94" i="1"/>
  <c r="B93" i="1"/>
  <c r="B92" i="1"/>
  <c r="B91" i="1"/>
  <c r="D92" i="1" l="1"/>
  <c r="D94" i="1"/>
  <c r="D93" i="1"/>
  <c r="D91" i="1"/>
  <c r="D88" i="1"/>
</calcChain>
</file>

<file path=xl/sharedStrings.xml><?xml version="1.0" encoding="utf-8"?>
<sst xmlns="http://schemas.openxmlformats.org/spreadsheetml/2006/main" count="76" uniqueCount="61">
  <si>
    <t>Projektphase</t>
  </si>
  <si>
    <t>Bewertung</t>
  </si>
  <si>
    <t>A</t>
  </si>
  <si>
    <t>FK</t>
  </si>
  <si>
    <t>KO</t>
  </si>
  <si>
    <t>Wert</t>
  </si>
  <si>
    <t>Bemerkungen</t>
  </si>
  <si>
    <t>HIER GEHT ES ZUR AUSWERTUNG!</t>
  </si>
  <si>
    <t>ZURÜCK ZUR CHECKLISTE</t>
  </si>
  <si>
    <t>e</t>
  </si>
  <si>
    <t>Dropdown</t>
  </si>
  <si>
    <t>nicht anwendbar = nicht ausfüllbar, keinerlei Informationen, nicht relevant</t>
  </si>
  <si>
    <t>Kommunikation</t>
  </si>
  <si>
    <t xml:space="preserve">4. ZIELE </t>
  </si>
  <si>
    <t>Stakeholder Analyse</t>
  </si>
  <si>
    <t>6. KOMMUNIKATIONSINSTRUMENTE</t>
  </si>
  <si>
    <t>5. VORGABEN/ABHÄNGIGKEITEN</t>
  </si>
  <si>
    <t>3. TERMINE/FRISTEN</t>
  </si>
  <si>
    <t>2. PLANUNG</t>
  </si>
  <si>
    <t>1. BERÜCKSICHTIGUNG STAKEHOLDER</t>
  </si>
  <si>
    <t>7. BUDGET</t>
  </si>
  <si>
    <t>8. ERFOLGSKONTROLLE</t>
  </si>
  <si>
    <t>9. KULTUR</t>
  </si>
  <si>
    <t>Auswertung Checkliste Kommunikation</t>
  </si>
  <si>
    <t>Die Planung der Kommunikation ist mit der Grösse und Art des Projekts abgestimmt (umfangreiches Konzept bei grossen Projekten oder Projekten, die die Öffentlichkeit tangieren).</t>
  </si>
  <si>
    <t>Wichtige Termine und Meilensteine wurden bei der Planung der Kommunikation berücksichtigt.</t>
  </si>
  <si>
    <t>Das Corporate Design ist für sämtliche Kommunikationsmittel- /instrumente eingehalten.</t>
  </si>
  <si>
    <t>Gerne unterstützen wir Dich in Deinen Projekten.</t>
  </si>
  <si>
    <t>Wir entwickeln unsere Werkzeuge auf Basis unserer Projekterfahrung und den Feedbacks der Nutzer stetig weiter.</t>
  </si>
  <si>
    <r>
      <rPr>
        <sz val="11"/>
        <rFont val="Open Sans"/>
        <family val="2"/>
      </rPr>
      <t>Hast Du Wünsche oder Ideen, um das Werkzeug zu verbessern? Schreib uns an</t>
    </r>
    <r>
      <rPr>
        <sz val="11"/>
        <color theme="5"/>
        <rFont val="Open Sans"/>
        <family val="2"/>
      </rPr>
      <t xml:space="preserve"> </t>
    </r>
    <r>
      <rPr>
        <b/>
        <sz val="11"/>
        <color rgb="FF82C35A"/>
        <rFont val="Open Sans"/>
        <family val="2"/>
      </rPr>
      <t>community@nag.ch</t>
    </r>
    <r>
      <rPr>
        <sz val="11"/>
        <color theme="5"/>
        <rFont val="Open Sans"/>
        <family val="2"/>
      </rPr>
      <t xml:space="preserve">
</t>
    </r>
  </si>
  <si>
    <t>HIER SOFORT STARTEN</t>
  </si>
  <si>
    <t>Kurzanleitung</t>
  </si>
  <si>
    <r>
      <rPr>
        <b/>
        <sz val="11"/>
        <rFont val="Open Sans"/>
        <family val="2"/>
      </rPr>
      <t>•</t>
    </r>
    <r>
      <rPr>
        <sz val="11"/>
        <rFont val="Open Sans"/>
        <family val="2"/>
      </rPr>
      <t xml:space="preserve"> Die Fragen kannst Du mit Hilfe vom Dropdown bewerten (Skala 1 - 5 &amp; "nicht anwendbar").</t>
    </r>
  </si>
  <si>
    <t>Mehr nag+ Tools, Tipps und Impulse für Deine Projekte findest Du hier.</t>
  </si>
  <si>
    <t>Hinweis: Die korrekte Anwendung unserer Tools liegt in Deiner Verantwortung. Aus fehlerhafter Anwendung kann kein Anspruch an nag informatik ag abgeleitet werden.</t>
  </si>
  <si>
    <r>
      <rPr>
        <b/>
        <sz val="11"/>
        <rFont val="Open Sans"/>
        <family val="2"/>
      </rPr>
      <t>•</t>
    </r>
    <r>
      <rPr>
        <sz val="11"/>
        <rFont val="Open Sans"/>
        <family val="2"/>
      </rPr>
      <t xml:space="preserve"> Bewerte Deine Projektkommunikation mit Hilfe der Fragen.</t>
    </r>
  </si>
  <si>
    <t>Legende</t>
  </si>
  <si>
    <t>1 = schlecht</t>
  </si>
  <si>
    <t>5 = super</t>
  </si>
  <si>
    <t>nag_Checkliste Projektkommunikation</t>
  </si>
  <si>
    <t>Die Stakeholder wurden (wo möglich) in Gruppen eingeteilt.</t>
  </si>
  <si>
    <t>Abhängigkeiten mit anderen Projekten wurden ermittelt und bei der Kommuniktationsplanung entsprechend eingeplant/berücksichtigt.</t>
  </si>
  <si>
    <t>Vorlagen, Templates (z.B. Statusbericht etc.) für die Kommunikation liegen vor.</t>
  </si>
  <si>
    <t>Die Kosten für die geplanten Massnahmen werden voraussichtlich eingehalten.</t>
  </si>
  <si>
    <t>Die Instrumente wurden so gewählt/eingesetzt, dass sie zu den Stakeholder / Stakholdergruppen passen 
(Stufengerecht).</t>
  </si>
  <si>
    <t>Eine möglichst umfassende Sammlung von Stakeholdern liegt vor (unter Berücksichtigung von internen und externen Stakeholdern). Dabei besteht hauptsächlich ein gutes Gefühl, dass die relevanten Stakeholder ermittelt/erkannt wurden.</t>
  </si>
  <si>
    <t>Die Stakeholder, die dem Projekt negativ gegenüberstehen, wurden identifiziert.</t>
  </si>
  <si>
    <t>Es ist definiert, wie in Krisensituation kommuniziert wird.</t>
  </si>
  <si>
    <t>Kritische Stakeholder wurden geziehlt bei der Planung berücksichtigt.</t>
  </si>
  <si>
    <t>Die Kommunikationsmassnahmen passen im grossen und ganzen zur in der Unternehmung herrschenden Kultur.</t>
  </si>
  <si>
    <t>Die Kommunikations-Planung berücksichtigt Kommunikationskanäle, Kommunikationsfrequenz, Informations-Umfang, Gehalt usw. und wurde auf die verschiedenen Stakeholder/Stakeholdergruppen angepasst.</t>
  </si>
  <si>
    <t>Die Planung ist in schriftlicher Form dokumentiert und durch die nötigen Stellen abgenommen.</t>
  </si>
  <si>
    <t>Es besteht ein klar defniertes und genehmigtes Gesamt-Budget für sämtliche Kommunikationsmassnahmen.</t>
  </si>
  <si>
    <t>Es ist entweder eine regelmässige Überprüfung der Kommunikationsmassnahmen und/oder eine Erfolgskontrolle am Endes des Projekts vorgesehen.</t>
  </si>
  <si>
    <t>Stakeholder, die über einen hohen Einfluss/ über grosse Macht verfügen, wurden identifiziert.</t>
  </si>
  <si>
    <t>Rahmenbedingungen, die die Kommunikation betreffen, sind bekannt oder ggf. geklärt und wo nötig 
genehmigt.</t>
  </si>
  <si>
    <t>Das Budget ist nach verschiedene Kriterien aufgeteilt inkl. interne und externe Kosten 
(zwecks Überprüfbarkeit).</t>
  </si>
  <si>
    <t>Die Erhebung und Einschätzung der Stakeholder wurde breit abgestützt.</t>
  </si>
  <si>
    <t>Die Termine und Meilensteine des Projekts sind bekannt.</t>
  </si>
  <si>
    <t>Es wurden vollständige, klare und eindeutige Kommunikationsziele definiert (SMART).</t>
  </si>
  <si>
    <t>Die Kommunikations-Ziele sind für das Projekt adäquat definiert und erreichbar.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</si>
</sst>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0"/>
      <name val="Open Sans"/>
      <family val="2"/>
    </font>
    <font>
      <sz val="11"/>
      <color theme="1"/>
      <name val="Open Sans"/>
      <family val="2"/>
    </font>
    <font>
      <sz val="12"/>
      <color theme="0" tint="-0.499984740745262"/>
      <name val="Open Sans"/>
      <family val="2"/>
    </font>
    <font>
      <i/>
      <sz val="12"/>
      <color theme="0"/>
      <name val="Open Sans"/>
      <family val="2"/>
    </font>
    <font>
      <sz val="12"/>
      <color theme="1"/>
      <name val="Open Sans"/>
      <family val="2"/>
    </font>
    <font>
      <i/>
      <sz val="12"/>
      <color theme="1" tint="0.34998626667073579"/>
      <name val="Open Sans"/>
      <family val="2"/>
    </font>
    <font>
      <u/>
      <sz val="12"/>
      <color rgb="FF00B0F0"/>
      <name val="Open Sans"/>
      <family val="2"/>
    </font>
    <font>
      <b/>
      <sz val="12"/>
      <color theme="0"/>
      <name val="Open Sans"/>
      <family val="2"/>
    </font>
    <font>
      <b/>
      <sz val="12"/>
      <color theme="1"/>
      <name val="Open Sans"/>
      <family val="2"/>
    </font>
    <font>
      <b/>
      <i/>
      <sz val="22"/>
      <color theme="1"/>
      <name val="Open Sans"/>
      <family val="2"/>
    </font>
    <font>
      <b/>
      <sz val="14"/>
      <color theme="1"/>
      <name val="Open Sans"/>
      <family val="2"/>
    </font>
    <font>
      <b/>
      <sz val="11"/>
      <color theme="1"/>
      <name val="Open Sans"/>
      <family val="2"/>
    </font>
    <font>
      <sz val="11"/>
      <color theme="0"/>
      <name val="Open Sans"/>
      <family val="2"/>
    </font>
    <font>
      <sz val="26"/>
      <color rgb="FF002882"/>
      <name val="Open Sans"/>
      <family val="2"/>
    </font>
    <font>
      <sz val="11"/>
      <name val="Open Sans"/>
      <family val="2"/>
    </font>
    <font>
      <sz val="11"/>
      <color theme="5"/>
      <name val="Open Sans"/>
      <family val="2"/>
    </font>
    <font>
      <b/>
      <sz val="11"/>
      <color rgb="FF82C35A"/>
      <name val="Open Sans"/>
      <family val="2"/>
    </font>
    <font>
      <sz val="14"/>
      <color theme="1"/>
      <name val="Open Sans"/>
      <family val="2"/>
    </font>
    <font>
      <b/>
      <sz val="14"/>
      <color rgb="FF3CB482"/>
      <name val="Open Sans"/>
      <family val="2"/>
    </font>
    <font>
      <b/>
      <sz val="11"/>
      <color rgb="FF002882"/>
      <name val="Open Sans"/>
      <family val="2"/>
    </font>
    <font>
      <b/>
      <sz val="11"/>
      <color theme="5"/>
      <name val="Open Sans"/>
      <family val="2"/>
    </font>
    <font>
      <b/>
      <sz val="11"/>
      <name val="Open Sans"/>
      <family val="2"/>
    </font>
    <font>
      <b/>
      <u/>
      <sz val="11"/>
      <color rgb="FF178FA2"/>
      <name val="Open Sans"/>
      <family val="2"/>
    </font>
    <font>
      <i/>
      <sz val="11"/>
      <name val="Open Sans"/>
      <family val="2"/>
    </font>
    <font>
      <b/>
      <sz val="16"/>
      <color rgb="FF000081"/>
      <name val="Open Sans"/>
      <family val="2"/>
    </font>
    <font>
      <sz val="16"/>
      <color theme="5"/>
      <name val="Open Sans"/>
      <family val="2"/>
    </font>
    <font>
      <b/>
      <sz val="11"/>
      <color rgb="FF000081"/>
      <name val="Open Sans"/>
      <family val="2"/>
    </font>
    <font>
      <b/>
      <sz val="16"/>
      <color rgb="FF002882"/>
      <name val="Open Sans"/>
      <family val="2"/>
    </font>
    <font>
      <sz val="8"/>
      <name val="Calibri"/>
      <family val="2"/>
      <scheme val="minor"/>
    </font>
    <font>
      <u/>
      <sz val="24"/>
      <color rgb="FF3CB482"/>
      <name val="Open Sans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882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rgb="FF002882"/>
      </left>
      <right style="thin">
        <color rgb="FF002882"/>
      </right>
      <top style="thin">
        <color rgb="FF002882"/>
      </top>
      <bottom style="thin">
        <color rgb="FF002882"/>
      </bottom>
      <diagonal/>
    </border>
    <border>
      <left style="thin">
        <color rgb="FF000081"/>
      </left>
      <right style="thin">
        <color rgb="FF000081"/>
      </right>
      <top style="thin">
        <color rgb="FF000081"/>
      </top>
      <bottom style="thin">
        <color rgb="FF00008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72">
    <xf numFmtId="0" fontId="0" fillId="0" borderId="0" xfId="0"/>
    <xf numFmtId="0" fontId="2" fillId="0" borderId="0" xfId="0" applyFont="1"/>
    <xf numFmtId="0" fontId="3" fillId="0" borderId="0" xfId="0" applyFont="1"/>
    <xf numFmtId="164" fontId="3" fillId="0" borderId="0" xfId="0" applyNumberFormat="1" applyFont="1"/>
    <xf numFmtId="0" fontId="4" fillId="0" borderId="0" xfId="0" applyFont="1" applyAlignment="1">
      <alignment horizontal="left" indent="2"/>
    </xf>
    <xf numFmtId="0" fontId="5" fillId="0" borderId="0" xfId="0" applyFont="1"/>
    <xf numFmtId="0" fontId="10" fillId="0" borderId="0" xfId="0" applyFont="1" applyAlignment="1">
      <alignment vertical="center"/>
    </xf>
    <xf numFmtId="0" fontId="3" fillId="2" borderId="0" xfId="0" applyFont="1" applyFill="1"/>
    <xf numFmtId="0" fontId="2" fillId="2" borderId="0" xfId="0" applyFont="1" applyFill="1"/>
    <xf numFmtId="0" fontId="5" fillId="2" borderId="0" xfId="0" applyFont="1" applyFill="1"/>
    <xf numFmtId="0" fontId="7" fillId="2" borderId="0" xfId="0" applyFont="1" applyFill="1"/>
    <xf numFmtId="0" fontId="4" fillId="2" borderId="0" xfId="0" applyFont="1" applyFill="1" applyAlignment="1">
      <alignment horizontal="left" indent="2"/>
    </xf>
    <xf numFmtId="0" fontId="8" fillId="2" borderId="0" xfId="1" applyFont="1" applyFill="1"/>
    <xf numFmtId="0" fontId="10" fillId="2" borderId="0" xfId="0" applyFont="1" applyFill="1" applyBorder="1" applyAlignment="1">
      <alignment vertical="center"/>
    </xf>
    <xf numFmtId="0" fontId="10" fillId="2" borderId="0" xfId="0" applyFont="1" applyFill="1" applyAlignment="1">
      <alignment vertical="center"/>
    </xf>
    <xf numFmtId="0" fontId="6" fillId="2" borderId="0" xfId="0" applyFont="1" applyFill="1" applyBorder="1" applyAlignment="1">
      <alignment vertical="center"/>
    </xf>
    <xf numFmtId="0" fontId="14" fillId="2" borderId="0" xfId="0" applyFont="1" applyFill="1"/>
    <xf numFmtId="0" fontId="2" fillId="2" borderId="0" xfId="0" applyFont="1" applyFill="1" applyProtection="1">
      <protection hidden="1"/>
    </xf>
    <xf numFmtId="0" fontId="6" fillId="2" borderId="0" xfId="0" applyFont="1" applyFill="1" applyAlignment="1">
      <alignment horizontal="left" indent="2"/>
    </xf>
    <xf numFmtId="0" fontId="3" fillId="2" borderId="0" xfId="0" applyFont="1" applyFill="1" applyProtection="1">
      <protection hidden="1"/>
    </xf>
    <xf numFmtId="0" fontId="3" fillId="2" borderId="0" xfId="0" applyFont="1" applyFill="1" applyAlignment="1" applyProtection="1">
      <alignment horizontal="left" indent="2"/>
      <protection hidden="1"/>
    </xf>
    <xf numFmtId="164" fontId="3" fillId="2" borderId="0" xfId="0" applyNumberFormat="1" applyFont="1" applyFill="1" applyProtection="1">
      <protection hidden="1"/>
    </xf>
    <xf numFmtId="0" fontId="3" fillId="2" borderId="0" xfId="0" applyFont="1" applyFill="1" applyAlignment="1">
      <alignment horizontal="left" indent="2"/>
    </xf>
    <xf numFmtId="0" fontId="3" fillId="2" borderId="0" xfId="0" applyFont="1" applyFill="1" applyAlignment="1">
      <alignment horizontal="left"/>
    </xf>
    <xf numFmtId="0" fontId="9" fillId="3" borderId="0" xfId="0" applyFont="1" applyFill="1" applyBorder="1" applyAlignment="1" applyProtection="1">
      <alignment horizontal="left" vertical="center" indent="2"/>
      <protection locked="0"/>
    </xf>
    <xf numFmtId="0" fontId="9" fillId="2" borderId="0" xfId="0" applyFont="1" applyFill="1" applyAlignment="1">
      <alignment horizontal="center" vertical="center"/>
    </xf>
    <xf numFmtId="0" fontId="9" fillId="3" borderId="0" xfId="0" applyFont="1" applyFill="1" applyBorder="1" applyAlignment="1">
      <alignment vertical="center"/>
    </xf>
    <xf numFmtId="164" fontId="9" fillId="3" borderId="0" xfId="0" applyNumberFormat="1" applyFont="1" applyFill="1" applyBorder="1" applyAlignment="1">
      <alignment vertical="center"/>
    </xf>
    <xf numFmtId="0" fontId="3" fillId="2" borderId="0" xfId="0" applyFont="1" applyFill="1" applyAlignment="1">
      <alignment vertical="top"/>
    </xf>
    <xf numFmtId="0" fontId="16" fillId="2" borderId="0" xfId="0" applyFont="1" applyFill="1" applyAlignment="1">
      <alignment horizontal="left" vertical="top" wrapText="1"/>
    </xf>
    <xf numFmtId="0" fontId="16" fillId="2" borderId="0" xfId="0" applyFont="1" applyFill="1" applyAlignment="1">
      <alignment vertical="top"/>
    </xf>
    <xf numFmtId="0" fontId="3" fillId="2" borderId="0" xfId="0" applyFont="1" applyFill="1" applyAlignment="1">
      <alignment horizontal="left" vertical="top" wrapText="1"/>
    </xf>
    <xf numFmtId="0" fontId="17" fillId="2" borderId="0" xfId="0" applyFont="1" applyFill="1" applyAlignment="1">
      <alignment horizontal="left" vertical="top" wrapText="1"/>
    </xf>
    <xf numFmtId="0" fontId="19" fillId="2" borderId="0" xfId="0" applyFont="1" applyFill="1" applyAlignment="1">
      <alignment vertical="center"/>
    </xf>
    <xf numFmtId="0" fontId="20" fillId="0" borderId="0" xfId="0" applyFont="1" applyAlignment="1">
      <alignment vertical="center"/>
    </xf>
    <xf numFmtId="0" fontId="19" fillId="2" borderId="0" xfId="0" applyFont="1" applyFill="1" applyAlignment="1">
      <alignment horizontal="left" vertical="center" wrapText="1"/>
    </xf>
    <xf numFmtId="0" fontId="21" fillId="2" borderId="0" xfId="0" applyFont="1" applyFill="1" applyAlignment="1">
      <alignment horizontal="left" vertical="top" wrapText="1"/>
    </xf>
    <xf numFmtId="0" fontId="22" fillId="2" borderId="0" xfId="0" applyFont="1" applyFill="1" applyAlignment="1">
      <alignment horizontal="left" vertical="top" wrapText="1"/>
    </xf>
    <xf numFmtId="0" fontId="16" fillId="4" borderId="0" xfId="0" applyFont="1" applyFill="1" applyAlignment="1">
      <alignment horizontal="left" vertical="top" wrapText="1"/>
    </xf>
    <xf numFmtId="0" fontId="13" fillId="2" borderId="0" xfId="0" applyFont="1" applyFill="1" applyAlignment="1">
      <alignment vertical="top"/>
    </xf>
    <xf numFmtId="0" fontId="24" fillId="2" borderId="0" xfId="1" applyFont="1" applyFill="1" applyAlignment="1">
      <alignment horizontal="left" vertical="top" wrapText="1"/>
    </xf>
    <xf numFmtId="0" fontId="13" fillId="2" borderId="0" xfId="0" applyFont="1" applyFill="1" applyAlignment="1">
      <alignment horizontal="left" vertical="top" wrapText="1"/>
    </xf>
    <xf numFmtId="0" fontId="25" fillId="2" borderId="0" xfId="0" applyFont="1" applyFill="1" applyAlignment="1">
      <alignment horizontal="left" vertical="top" wrapText="1"/>
    </xf>
    <xf numFmtId="0" fontId="26" fillId="2" borderId="0" xfId="0" applyFont="1" applyFill="1" applyAlignment="1">
      <alignment horizontal="left"/>
    </xf>
    <xf numFmtId="0" fontId="27" fillId="2" borderId="0" xfId="0" applyFont="1" applyFill="1" applyAlignment="1">
      <alignment horizontal="left"/>
    </xf>
    <xf numFmtId="0" fontId="28" fillId="2" borderId="0" xfId="0" applyFont="1" applyFill="1" applyAlignment="1">
      <alignment horizontal="left" vertical="top"/>
    </xf>
    <xf numFmtId="0" fontId="22" fillId="2" borderId="0" xfId="0" applyFont="1" applyFill="1" applyAlignment="1">
      <alignment horizontal="left" vertical="top"/>
    </xf>
    <xf numFmtId="0" fontId="17" fillId="2" borderId="0" xfId="0" applyFont="1" applyFill="1" applyAlignment="1">
      <alignment horizontal="left" vertical="top"/>
    </xf>
    <xf numFmtId="0" fontId="29" fillId="2" borderId="0" xfId="0" applyFont="1" applyFill="1" applyAlignment="1">
      <alignment horizontal="left"/>
    </xf>
    <xf numFmtId="0" fontId="3" fillId="2" borderId="0" xfId="0" applyFont="1" applyFill="1" applyAlignment="1">
      <alignment wrapText="1"/>
    </xf>
    <xf numFmtId="0" fontId="11" fillId="2" borderId="1" xfId="0" applyFont="1" applyFill="1" applyBorder="1"/>
    <xf numFmtId="164" fontId="2" fillId="2" borderId="1" xfId="0" applyNumberFormat="1" applyFont="1" applyFill="1" applyBorder="1" applyAlignment="1">
      <alignment horizontal="center"/>
    </xf>
    <xf numFmtId="0" fontId="6" fillId="2" borderId="1" xfId="0" applyFont="1" applyFill="1" applyBorder="1" applyAlignment="1">
      <alignment horizontal="left" indent="2"/>
    </xf>
    <xf numFmtId="0" fontId="12" fillId="2" borderId="1" xfId="0" applyFont="1" applyFill="1" applyBorder="1"/>
    <xf numFmtId="164" fontId="13" fillId="2" borderId="1" xfId="0" applyNumberFormat="1" applyFont="1" applyFill="1" applyBorder="1" applyAlignment="1" applyProtection="1">
      <alignment horizontal="center"/>
    </xf>
    <xf numFmtId="164" fontId="6" fillId="2" borderId="1" xfId="0" applyNumberFormat="1" applyFont="1" applyFill="1" applyBorder="1" applyAlignment="1">
      <alignment horizontal="left" indent="2"/>
    </xf>
    <xf numFmtId="0" fontId="3" fillId="2" borderId="1" xfId="0" applyFont="1" applyFill="1" applyBorder="1" applyAlignment="1">
      <alignment wrapText="1"/>
    </xf>
    <xf numFmtId="164" fontId="3" fillId="2" borderId="1" xfId="0" applyNumberFormat="1" applyFont="1" applyFill="1" applyBorder="1" applyAlignment="1">
      <alignment horizontal="center"/>
    </xf>
    <xf numFmtId="0" fontId="0" fillId="2" borderId="1" xfId="0" applyFill="1" applyBorder="1"/>
    <xf numFmtId="0" fontId="3" fillId="2" borderId="1" xfId="0" applyFont="1" applyFill="1" applyBorder="1"/>
    <xf numFmtId="0" fontId="0" fillId="2" borderId="1" xfId="0" quotePrefix="1" applyFill="1" applyBorder="1"/>
    <xf numFmtId="164" fontId="13" fillId="2" borderId="1" xfId="0" applyNumberFormat="1" applyFont="1" applyFill="1" applyBorder="1" applyAlignment="1">
      <alignment horizontal="center" vertical="center"/>
    </xf>
    <xf numFmtId="164" fontId="1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left" vertical="top" wrapText="1"/>
    </xf>
    <xf numFmtId="0" fontId="3" fillId="2" borderId="2" xfId="0" applyFont="1" applyFill="1" applyBorder="1"/>
    <xf numFmtId="0" fontId="3" fillId="2" borderId="2" xfId="0" applyFont="1" applyFill="1" applyBorder="1" applyAlignment="1">
      <alignment horizontal="left" indent="2"/>
    </xf>
    <xf numFmtId="0" fontId="6" fillId="2" borderId="0" xfId="0" applyFont="1" applyFill="1" applyAlignment="1">
      <alignment vertical="center"/>
    </xf>
    <xf numFmtId="164" fontId="3" fillId="2" borderId="2" xfId="0" applyNumberFormat="1" applyFont="1" applyFill="1" applyBorder="1" applyAlignment="1">
      <alignment horizontal="center"/>
    </xf>
    <xf numFmtId="164" fontId="6" fillId="2" borderId="1" xfId="0" applyNumberFormat="1" applyFont="1" applyFill="1" applyBorder="1" applyAlignment="1">
      <alignment horizontal="center"/>
    </xf>
    <xf numFmtId="1" fontId="3" fillId="2" borderId="1" xfId="0" applyNumberFormat="1" applyFont="1" applyFill="1" applyBorder="1" applyAlignment="1">
      <alignment horizontal="center"/>
    </xf>
    <xf numFmtId="0" fontId="31" fillId="2" borderId="0" xfId="1" applyFont="1" applyFill="1" applyAlignment="1">
      <alignment horizontal="center"/>
    </xf>
    <xf numFmtId="0" fontId="15" fillId="2" borderId="0" xfId="0" applyFont="1" applyFill="1" applyAlignment="1">
      <alignment horizontal="center"/>
    </xf>
  </cellXfs>
  <cellStyles count="2">
    <cellStyle name="Link" xfId="1" builtinId="8"/>
    <cellStyle name="Standard" xfId="0" builtinId="0"/>
  </cellStyles>
  <dxfs count="7">
    <dxf>
      <numFmt numFmtId="165" formatCode=";;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Open Sans"/>
        <family val="2"/>
        <scheme val="none"/>
      </font>
      <alignment horizontal="left" vertical="bottom" textRotation="0" wrapText="0" indent="2" justifyLastLine="0" shrinkToFit="0" readingOrder="0"/>
      <border diagonalUp="0" diagonalDown="0">
        <left style="thin">
          <color rgb="FF002882"/>
        </left>
        <right style="thin">
          <color rgb="FF002882"/>
        </right>
        <top style="thin">
          <color rgb="FF002882"/>
        </top>
        <bottom style="thin">
          <color rgb="FF002882"/>
        </bottom>
        <vertical style="thin">
          <color rgb="FF002882"/>
        </vertical>
        <horizontal style="thin">
          <color rgb="FF002882"/>
        </horizontal>
      </border>
    </dxf>
    <dxf>
      <font>
        <strike val="0"/>
        <outline val="0"/>
        <shadow val="0"/>
        <u val="none"/>
        <vertAlign val="baseline"/>
        <name val="Open Sans"/>
        <family val="2"/>
        <scheme val="none"/>
      </font>
      <alignment horizontal="center" textRotation="0" wrapText="0" indent="0" justifyLastLine="0" shrinkToFit="0" readingOrder="0"/>
      <border diagonalUp="0" diagonalDown="0">
        <left style="thin">
          <color rgb="FF002882"/>
        </left>
        <right style="thin">
          <color rgb="FF002882"/>
        </right>
        <top style="thin">
          <color rgb="FF002882"/>
        </top>
        <bottom style="thin">
          <color rgb="FF002882"/>
        </bottom>
        <vertical style="thin">
          <color rgb="FF002882"/>
        </vertical>
        <horizontal style="thin">
          <color rgb="FF002882"/>
        </horizontal>
      </border>
    </dxf>
    <dxf>
      <font>
        <strike val="0"/>
        <outline val="0"/>
        <shadow val="0"/>
        <u val="none"/>
        <vertAlign val="baseline"/>
        <name val="Open Sans"/>
        <family val="2"/>
        <scheme val="none"/>
      </font>
      <border diagonalUp="0" diagonalDown="0">
        <left style="thin">
          <color rgb="FF002882"/>
        </left>
        <right style="thin">
          <color rgb="FF002882"/>
        </right>
        <top style="thin">
          <color rgb="FF002882"/>
        </top>
        <bottom style="thin">
          <color rgb="FF002882"/>
        </bottom>
        <vertical style="thin">
          <color rgb="FF002882"/>
        </vertical>
        <horizontal style="thin">
          <color rgb="FF002882"/>
        </horizontal>
      </border>
    </dxf>
    <dxf>
      <border diagonalUp="0" diagonalDown="0">
        <left style="medium">
          <color rgb="FF17365D"/>
        </left>
        <right style="medium">
          <color rgb="FF17365D"/>
        </right>
        <top style="medium">
          <color rgb="FF17365D"/>
        </top>
        <bottom style="medium">
          <color rgb="FF17365D"/>
        </bottom>
      </border>
    </dxf>
    <dxf>
      <font>
        <strike val="0"/>
        <outline val="0"/>
        <shadow val="0"/>
        <u val="none"/>
        <vertAlign val="baseline"/>
        <name val="Open Sans"/>
        <family val="2"/>
        <scheme val="none"/>
      </font>
    </dxf>
    <dxf>
      <font>
        <strike val="0"/>
        <outline val="0"/>
        <shadow val="0"/>
        <vertAlign val="baseline"/>
        <name val="Open Sans"/>
        <family val="2"/>
        <scheme val="none"/>
      </font>
      <fill>
        <patternFill patternType="solid">
          <fgColor indexed="64"/>
          <bgColor rgb="FF000081"/>
        </patternFill>
      </fill>
    </dxf>
  </dxfs>
  <tableStyles count="0" defaultTableStyle="TableStyleMedium2" defaultPivotStyle="PivotStyleLight16"/>
  <colors>
    <mruColors>
      <color rgb="FF898989"/>
      <color rgb="FF002882"/>
      <color rgb="FF7088C4"/>
      <color rgb="FF000081"/>
      <color rgb="FFD9E1F2"/>
      <color rgb="FFFFFFFF"/>
      <color rgb="FF17365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rgbClr val="002882"/>
                </a:solidFill>
                <a:latin typeface="+mn-lt"/>
                <a:ea typeface="+mn-ea"/>
                <a:cs typeface="+mn-cs"/>
              </a:defRPr>
            </a:pPr>
            <a:r>
              <a:rPr lang="de-CH" sz="1800" b="1" i="0" baseline="0">
                <a:solidFill>
                  <a:srgbClr val="002882"/>
                </a:solidFill>
                <a:effectLst/>
              </a:rPr>
              <a:t>Auswertung Checkliste Projektkommunikation</a:t>
            </a:r>
          </a:p>
          <a:p>
            <a:pPr>
              <a:defRPr>
                <a:solidFill>
                  <a:srgbClr val="002882"/>
                </a:solidFill>
              </a:defRPr>
            </a:pPr>
            <a:endParaRPr lang="de-CH">
              <a:solidFill>
                <a:srgbClr val="002882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rgbClr val="002882"/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radarChart>
        <c:radarStyle val="marker"/>
        <c:varyColors val="0"/>
        <c:ser>
          <c:idx val="0"/>
          <c:order val="0"/>
          <c:spPr>
            <a:ln w="28575" cap="rnd">
              <a:noFill/>
              <a:round/>
            </a:ln>
            <a:effectLst>
              <a:glow>
                <a:srgbClr val="002882"/>
              </a:glow>
            </a:effectLst>
          </c:spPr>
          <c:marker>
            <c:symbol val="none"/>
          </c:marker>
          <c:cat>
            <c:strRef>
              <c:f>Checkliste_Projektkommunikation!$B$88:$B$96</c:f>
              <c:strCache>
                <c:ptCount val="9"/>
                <c:pt idx="0">
                  <c:v>1. BERÜCKSICHTIGUNG STAKEHOLDER</c:v>
                </c:pt>
                <c:pt idx="1">
                  <c:v>2. PLANUNG</c:v>
                </c:pt>
                <c:pt idx="2">
                  <c:v>3. TERMINE/FRISTEN</c:v>
                </c:pt>
                <c:pt idx="3">
                  <c:v>4. ZIELE </c:v>
                </c:pt>
                <c:pt idx="4">
                  <c:v>5. VORGABEN/ABHÄNGIGKEITEN</c:v>
                </c:pt>
                <c:pt idx="5">
                  <c:v>6. KOMMUNIKATIONSINSTRUMENTE</c:v>
                </c:pt>
                <c:pt idx="6">
                  <c:v>7. BUDGET</c:v>
                </c:pt>
                <c:pt idx="7">
                  <c:v>8. ERFOLGSKONTROLLE</c:v>
                </c:pt>
                <c:pt idx="8">
                  <c:v>9. KULTUR</c:v>
                </c:pt>
              </c:strCache>
            </c:strRef>
          </c:cat>
          <c:val>
            <c:numRef>
              <c:f>Checkliste_Projektkommunikation!$C$88:$C$96</c:f>
              <c:numCache>
                <c:formatCode>General</c:formatCode>
                <c:ptCount val="9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E2-42C8-8441-B07FF6F61F34}"/>
            </c:ext>
          </c:extLst>
        </c:ser>
        <c:ser>
          <c:idx val="1"/>
          <c:order val="1"/>
          <c:spPr>
            <a:ln w="28575" cap="rnd">
              <a:solidFill>
                <a:schemeClr val="accent1">
                  <a:shade val="76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Checkliste_Projektkommunikation!$B$88:$B$96</c:f>
              <c:strCache>
                <c:ptCount val="9"/>
                <c:pt idx="0">
                  <c:v>1. BERÜCKSICHTIGUNG STAKEHOLDER</c:v>
                </c:pt>
                <c:pt idx="1">
                  <c:v>2. PLANUNG</c:v>
                </c:pt>
                <c:pt idx="2">
                  <c:v>3. TERMINE/FRISTEN</c:v>
                </c:pt>
                <c:pt idx="3">
                  <c:v>4. ZIELE </c:v>
                </c:pt>
                <c:pt idx="4">
                  <c:v>5. VORGABEN/ABHÄNGIGKEITEN</c:v>
                </c:pt>
                <c:pt idx="5">
                  <c:v>6. KOMMUNIKATIONSINSTRUMENTE</c:v>
                </c:pt>
                <c:pt idx="6">
                  <c:v>7. BUDGET</c:v>
                </c:pt>
                <c:pt idx="7">
                  <c:v>8. ERFOLGSKONTROLLE</c:v>
                </c:pt>
                <c:pt idx="8">
                  <c:v>9. KULTUR</c:v>
                </c:pt>
              </c:strCache>
            </c:strRef>
          </c:cat>
          <c:val>
            <c:numRef>
              <c:f>Checkliste_Projektauftrag!#REF!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7E2-42C8-8441-B07FF6F61F34}"/>
            </c:ext>
          </c:extLst>
        </c:ser>
        <c:ser>
          <c:idx val="2"/>
          <c:order val="2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Checkliste_Projektkommunikation!$B$88:$B$96</c:f>
              <c:strCache>
                <c:ptCount val="9"/>
                <c:pt idx="0">
                  <c:v>1. BERÜCKSICHTIGUNG STAKEHOLDER</c:v>
                </c:pt>
                <c:pt idx="1">
                  <c:v>2. PLANUNG</c:v>
                </c:pt>
                <c:pt idx="2">
                  <c:v>3. TERMINE/FRISTEN</c:v>
                </c:pt>
                <c:pt idx="3">
                  <c:v>4. ZIELE </c:v>
                </c:pt>
                <c:pt idx="4">
                  <c:v>5. VORGABEN/ABHÄNGIGKEITEN</c:v>
                </c:pt>
                <c:pt idx="5">
                  <c:v>6. KOMMUNIKATIONSINSTRUMENTE</c:v>
                </c:pt>
                <c:pt idx="6">
                  <c:v>7. BUDGET</c:v>
                </c:pt>
                <c:pt idx="7">
                  <c:v>8. ERFOLGSKONTROLLE</c:v>
                </c:pt>
                <c:pt idx="8">
                  <c:v>9. KULTUR</c:v>
                </c:pt>
              </c:strCache>
            </c:strRef>
          </c:cat>
          <c:val>
            <c:numRef>
              <c:f>Checkliste_Projektauftrag!#REF!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7E2-42C8-8441-B07FF6F61F34}"/>
            </c:ext>
          </c:extLst>
        </c:ser>
        <c:ser>
          <c:idx val="3"/>
          <c:order val="3"/>
          <c:spPr>
            <a:ln w="28575" cap="rnd">
              <a:solidFill>
                <a:schemeClr val="accent1">
                  <a:tint val="77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Checkliste_Projektkommunikation!$B$88:$B$96</c:f>
              <c:strCache>
                <c:ptCount val="9"/>
                <c:pt idx="0">
                  <c:v>1. BERÜCKSICHTIGUNG STAKEHOLDER</c:v>
                </c:pt>
                <c:pt idx="1">
                  <c:v>2. PLANUNG</c:v>
                </c:pt>
                <c:pt idx="2">
                  <c:v>3. TERMINE/FRISTEN</c:v>
                </c:pt>
                <c:pt idx="3">
                  <c:v>4. ZIELE </c:v>
                </c:pt>
                <c:pt idx="4">
                  <c:v>5. VORGABEN/ABHÄNGIGKEITEN</c:v>
                </c:pt>
                <c:pt idx="5">
                  <c:v>6. KOMMUNIKATIONSINSTRUMENTE</c:v>
                </c:pt>
                <c:pt idx="6">
                  <c:v>7. BUDGET</c:v>
                </c:pt>
                <c:pt idx="7">
                  <c:v>8. ERFOLGSKONTROLLE</c:v>
                </c:pt>
                <c:pt idx="8">
                  <c:v>9. KULTUR</c:v>
                </c:pt>
              </c:strCache>
            </c:strRef>
          </c:cat>
          <c:val>
            <c:numRef>
              <c:f>Checkliste_Projektauftrag!#REF!</c:f>
            </c:numRef>
          </c:val>
          <c:extLst>
            <c:ext xmlns:c16="http://schemas.microsoft.com/office/drawing/2014/chart" uri="{C3380CC4-5D6E-409C-BE32-E72D297353CC}">
              <c16:uniqueId val="{00000003-A7E2-42C8-8441-B07FF6F61F34}"/>
            </c:ext>
          </c:extLst>
        </c:ser>
        <c:ser>
          <c:idx val="4"/>
          <c:order val="4"/>
          <c:spPr>
            <a:ln w="28575" cap="rnd">
              <a:solidFill>
                <a:srgbClr val="7088C4"/>
              </a:solidFill>
              <a:round/>
            </a:ln>
            <a:effectLst/>
          </c:spPr>
          <c:marker>
            <c:symbol val="none"/>
          </c:marker>
          <c:cat>
            <c:strRef>
              <c:f>Checkliste_Projektkommunikation!$B$88:$B$96</c:f>
              <c:strCache>
                <c:ptCount val="9"/>
                <c:pt idx="0">
                  <c:v>1. BERÜCKSICHTIGUNG STAKEHOLDER</c:v>
                </c:pt>
                <c:pt idx="1">
                  <c:v>2. PLANUNG</c:v>
                </c:pt>
                <c:pt idx="2">
                  <c:v>3. TERMINE/FRISTEN</c:v>
                </c:pt>
                <c:pt idx="3">
                  <c:v>4. ZIELE </c:v>
                </c:pt>
                <c:pt idx="4">
                  <c:v>5. VORGABEN/ABHÄNGIGKEITEN</c:v>
                </c:pt>
                <c:pt idx="5">
                  <c:v>6. KOMMUNIKATIONSINSTRUMENTE</c:v>
                </c:pt>
                <c:pt idx="6">
                  <c:v>7. BUDGET</c:v>
                </c:pt>
                <c:pt idx="7">
                  <c:v>8. ERFOLGSKONTROLLE</c:v>
                </c:pt>
                <c:pt idx="8">
                  <c:v>9. KULTUR</c:v>
                </c:pt>
              </c:strCache>
            </c:strRef>
          </c:cat>
          <c:val>
            <c:numRef>
              <c:f>Checkliste_Projektkommunikation!$D$88:$D$96</c:f>
              <c:numCache>
                <c:formatCode>0.0</c:formatCode>
                <c:ptCount val="9"/>
                <c:pt idx="0">
                  <c:v>3</c:v>
                </c:pt>
                <c:pt idx="1">
                  <c:v>3.25</c:v>
                </c:pt>
                <c:pt idx="2">
                  <c:v>4.5</c:v>
                </c:pt>
                <c:pt idx="3">
                  <c:v>3.5</c:v>
                </c:pt>
                <c:pt idx="4">
                  <c:v>2.3333333333333335</c:v>
                </c:pt>
                <c:pt idx="5">
                  <c:v>4.666666666666667</c:v>
                </c:pt>
                <c:pt idx="6">
                  <c:v>1</c:v>
                </c:pt>
                <c:pt idx="7">
                  <c:v>5</c:v>
                </c:pt>
                <c:pt idx="8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7E2-42C8-8441-B07FF6F61F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6302288"/>
        <c:axId val="576307864"/>
      </c:radarChart>
      <c:catAx>
        <c:axId val="5763022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de-DE"/>
          </a:p>
        </c:txPr>
        <c:crossAx val="576307864"/>
        <c:crosses val="autoZero"/>
        <c:auto val="1"/>
        <c:lblAlgn val="ctr"/>
        <c:lblOffset val="100"/>
        <c:noMultiLvlLbl val="0"/>
      </c:catAx>
      <c:valAx>
        <c:axId val="576307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898989"/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76302288"/>
        <c:crosses val="autoZero"/>
        <c:crossBetween val="between"/>
        <c:majorUnit val="1"/>
        <c:minorUnit val="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rgbClr val="000081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1</xdr:row>
      <xdr:rowOff>34289</xdr:rowOff>
    </xdr:from>
    <xdr:to>
      <xdr:col>1</xdr:col>
      <xdr:colOff>2548891</xdr:colOff>
      <xdr:row>4</xdr:row>
      <xdr:rowOff>77872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A551D3A-BAD2-4F30-9E66-066AA6652A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0" y="243839"/>
          <a:ext cx="2005966" cy="691283"/>
        </a:xfrm>
        <a:prstGeom prst="rect">
          <a:avLst/>
        </a:prstGeom>
      </xdr:spPr>
    </xdr:pic>
    <xdr:clientData/>
  </xdr:twoCellAnchor>
  <xdr:twoCellAnchor editAs="oneCell">
    <xdr:from>
      <xdr:col>1</xdr:col>
      <xdr:colOff>104775</xdr:colOff>
      <xdr:row>1</xdr:row>
      <xdr:rowOff>34289</xdr:rowOff>
    </xdr:from>
    <xdr:to>
      <xdr:col>1</xdr:col>
      <xdr:colOff>2548891</xdr:colOff>
      <xdr:row>4</xdr:row>
      <xdr:rowOff>77872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3232F673-E53D-4749-AFD2-DCE0D45641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0" y="243839"/>
          <a:ext cx="2005966" cy="69128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3173</xdr:rowOff>
    </xdr:from>
    <xdr:to>
      <xdr:col>12</xdr:col>
      <xdr:colOff>1</xdr:colOff>
      <xdr:row>33</xdr:row>
      <xdr:rowOff>3174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74106CED-EB80-4412-ACB7-EF01E700B1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2FDACF5B-54BA-4916-BEB0-4F3647B52B7D}" name="Tabelle4" displayName="Tabelle4" ref="B9:D52" totalsRowShown="0" headerRowDxfId="6" dataDxfId="5" tableBorderDxfId="4">
  <autoFilter ref="B9:D52" xr:uid="{21042B12-BBB2-4F03-9987-F474B8306C36}"/>
  <tableColumns count="3">
    <tableColumn id="1" xr3:uid="{73802543-2F03-49B1-9256-D9E629DD58EA}" name="Projektphase" dataDxfId="3"/>
    <tableColumn id="2" xr3:uid="{B6544D3D-EB59-4089-89F2-AF5ACD2CED52}" name="Bewertung" dataDxfId="2"/>
    <tableColumn id="5" xr3:uid="{6A47928E-E2E3-455F-B2E0-6A7C47A115CB}" name="Bemerkungen" dataDxfId="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nag.ch/de/nagplus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5565A8-D951-484E-A4C4-41EFF3C9AD72}">
  <sheetPr codeName="Tabelle3"/>
  <dimension ref="B1:M24"/>
  <sheetViews>
    <sheetView tabSelected="1" topLeftCell="B1" workbookViewId="0">
      <selection activeCell="B28" sqref="B28"/>
    </sheetView>
  </sheetViews>
  <sheetFormatPr baseColWidth="10" defaultColWidth="14.7109375" defaultRowHeight="18" customHeight="1" x14ac:dyDescent="0.25"/>
  <cols>
    <col min="1" max="1" width="2.140625" style="28" customWidth="1"/>
    <col min="2" max="2" width="174.140625" style="28" customWidth="1"/>
    <col min="3" max="12" width="14.7109375" style="28"/>
    <col min="13" max="13" width="30.5703125" style="28" customWidth="1"/>
    <col min="14" max="16384" width="14.7109375" style="28"/>
  </cols>
  <sheetData>
    <row r="1" spans="2:13" ht="16.5" x14ac:dyDescent="0.25"/>
    <row r="2" spans="2:13" ht="16.5" x14ac:dyDescent="0.25"/>
    <row r="4" spans="2:13" ht="16.5" x14ac:dyDescent="0.25"/>
    <row r="5" spans="2:13" ht="16.5" x14ac:dyDescent="0.25"/>
    <row r="6" spans="2:13" ht="16.5" x14ac:dyDescent="0.25"/>
    <row r="7" spans="2:13" ht="16.5" x14ac:dyDescent="0.25">
      <c r="B7" s="29" t="s">
        <v>27</v>
      </c>
    </row>
    <row r="8" spans="2:13" ht="16.5" x14ac:dyDescent="0.25">
      <c r="B8" s="30"/>
    </row>
    <row r="9" spans="2:13" ht="16.5" x14ac:dyDescent="0.25">
      <c r="B9" s="29" t="s">
        <v>28</v>
      </c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</row>
    <row r="10" spans="2:13" ht="16.5" x14ac:dyDescent="0.25">
      <c r="B10" s="32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</row>
    <row r="11" spans="2:13" ht="16.5" customHeight="1" x14ac:dyDescent="0.25">
      <c r="B11" s="32" t="s">
        <v>29</v>
      </c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</row>
    <row r="12" spans="2:13" ht="33" customHeight="1" x14ac:dyDescent="0.25"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</row>
    <row r="13" spans="2:13" s="33" customFormat="1" ht="21" x14ac:dyDescent="0.25">
      <c r="B13" s="34" t="s">
        <v>30</v>
      </c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</row>
    <row r="14" spans="2:13" ht="16.5" x14ac:dyDescent="0.25"/>
    <row r="15" spans="2:13" ht="16.5" x14ac:dyDescent="0.25">
      <c r="B15" s="36" t="s">
        <v>31</v>
      </c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</row>
    <row r="16" spans="2:13" ht="16.5" x14ac:dyDescent="0.25">
      <c r="B16" s="37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</row>
    <row r="17" spans="2:13" ht="16.5" x14ac:dyDescent="0.25">
      <c r="B17" s="38" t="s">
        <v>35</v>
      </c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</row>
    <row r="18" spans="2:13" ht="16.5" x14ac:dyDescent="0.25">
      <c r="B18" s="38" t="s">
        <v>32</v>
      </c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31"/>
    </row>
    <row r="19" spans="2:13" ht="16.5" x14ac:dyDescent="0.25"/>
    <row r="20" spans="2:13" s="39" customFormat="1" ht="16.5" x14ac:dyDescent="0.25">
      <c r="B20" s="40" t="s">
        <v>33</v>
      </c>
      <c r="C20" s="41"/>
      <c r="D20" s="41"/>
      <c r="E20" s="41"/>
      <c r="F20" s="41"/>
      <c r="G20" s="41"/>
      <c r="H20" s="41"/>
      <c r="I20" s="41"/>
      <c r="J20" s="41"/>
      <c r="K20" s="41"/>
      <c r="L20" s="41"/>
      <c r="M20" s="41"/>
    </row>
    <row r="22" spans="2:13" ht="16.5" x14ac:dyDescent="0.25">
      <c r="B22" s="42" t="s">
        <v>34</v>
      </c>
    </row>
    <row r="23" spans="2:13" ht="16.5" x14ac:dyDescent="0.25"/>
    <row r="24" spans="2:13" ht="16.5" x14ac:dyDescent="0.25"/>
  </sheetData>
  <hyperlinks>
    <hyperlink ref="B20" r:id="rId1" display="Mehr nag+ Tools, Tipps und Impulse für deine Projekte findest unter hier." xr:uid="{91FE775B-ACC3-48ED-A4BD-898CBFE13900}"/>
  </hyperlinks>
  <pageMargins left="0.7" right="0.7" top="0.78740157499999996" bottom="0.78740157499999996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58120B-C163-49B4-8D2D-837D472D7F87}">
  <sheetPr codeName="Tabelle1"/>
  <dimension ref="A1:BA222"/>
  <sheetViews>
    <sheetView topLeftCell="A17" zoomScaleNormal="100" workbookViewId="0">
      <selection activeCell="B31" sqref="B31"/>
    </sheetView>
  </sheetViews>
  <sheetFormatPr baseColWidth="10" defaultColWidth="11.42578125" defaultRowHeight="18" x14ac:dyDescent="0.35"/>
  <cols>
    <col min="1" max="1" width="2.85546875" style="1" customWidth="1"/>
    <col min="2" max="2" width="107" style="2" customWidth="1"/>
    <col min="3" max="3" width="18" style="2" bestFit="1" customWidth="1"/>
    <col min="4" max="4" width="88.28515625" style="4" customWidth="1"/>
    <col min="5" max="53" width="11.42578125" style="7"/>
    <col min="54" max="16384" width="11.42578125" style="2"/>
  </cols>
  <sheetData>
    <row r="1" spans="1:53" hidden="1" x14ac:dyDescent="0.35">
      <c r="C1" s="3"/>
    </row>
    <row r="2" spans="1:53" s="7" customFormat="1" ht="22.5" x14ac:dyDescent="0.4">
      <c r="A2" s="8"/>
      <c r="B2" s="43" t="s">
        <v>39</v>
      </c>
      <c r="C2" s="44"/>
      <c r="D2" s="44"/>
      <c r="E2" s="44"/>
      <c r="F2" s="44"/>
    </row>
    <row r="3" spans="1:53" s="7" customFormat="1" x14ac:dyDescent="0.35">
      <c r="A3" s="8"/>
      <c r="B3" s="45"/>
      <c r="C3" s="46"/>
      <c r="D3" s="46"/>
      <c r="E3" s="46"/>
      <c r="F3" s="47"/>
    </row>
    <row r="4" spans="1:53" s="10" customFormat="1" ht="18" customHeight="1" x14ac:dyDescent="0.4">
      <c r="A4" s="8"/>
      <c r="B4" s="48" t="s">
        <v>36</v>
      </c>
      <c r="C4" s="47"/>
      <c r="D4" s="47"/>
      <c r="E4" s="7"/>
      <c r="F4" s="7"/>
    </row>
    <row r="5" spans="1:53" s="10" customFormat="1" ht="18" customHeight="1" x14ac:dyDescent="0.35">
      <c r="A5" s="8"/>
      <c r="B5" s="49" t="s">
        <v>37</v>
      </c>
      <c r="C5" s="47"/>
      <c r="D5" s="47"/>
      <c r="E5" s="7"/>
      <c r="F5" s="7"/>
    </row>
    <row r="6" spans="1:53" s="10" customFormat="1" ht="18" customHeight="1" x14ac:dyDescent="0.35">
      <c r="A6" s="8"/>
      <c r="B6" s="49" t="s">
        <v>38</v>
      </c>
      <c r="C6" s="47"/>
      <c r="D6" s="47"/>
      <c r="E6" s="7"/>
      <c r="F6" s="7"/>
    </row>
    <row r="7" spans="1:53" s="10" customFormat="1" ht="18" customHeight="1" x14ac:dyDescent="0.35">
      <c r="A7" s="8"/>
      <c r="B7" s="49" t="s">
        <v>11</v>
      </c>
      <c r="C7" s="47"/>
      <c r="D7" s="47"/>
      <c r="E7" s="7"/>
      <c r="F7" s="7"/>
    </row>
    <row r="8" spans="1:53" s="7" customFormat="1" x14ac:dyDescent="0.35">
      <c r="A8" s="9"/>
      <c r="B8" s="12"/>
      <c r="D8" s="11"/>
    </row>
    <row r="9" spans="1:53" s="6" customFormat="1" x14ac:dyDescent="0.25">
      <c r="A9" s="25"/>
      <c r="B9" s="26" t="s">
        <v>0</v>
      </c>
      <c r="C9" s="27" t="s">
        <v>1</v>
      </c>
      <c r="D9" s="24" t="s">
        <v>6</v>
      </c>
      <c r="E9" s="13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</row>
    <row r="10" spans="1:53" ht="31.5" x14ac:dyDescent="0.55000000000000004">
      <c r="B10" s="50" t="s">
        <v>14</v>
      </c>
      <c r="C10" s="51"/>
      <c r="D10" s="52"/>
      <c r="E10" s="15"/>
    </row>
    <row r="11" spans="1:53" ht="18" customHeight="1" x14ac:dyDescent="0.4">
      <c r="A11" s="5"/>
      <c r="B11" s="53" t="s">
        <v>19</v>
      </c>
      <c r="C11" s="54">
        <f>IF(ISERROR(SUM(C12:C16)/COUNT(C12:C16)),"",SUM(C12:C16)/COUNT(C12:C16))</f>
        <v>3</v>
      </c>
      <c r="D11" s="55"/>
      <c r="E11" s="15"/>
    </row>
    <row r="12" spans="1:53" ht="50.25" x14ac:dyDescent="0.35">
      <c r="A12" s="1" t="s">
        <v>2</v>
      </c>
      <c r="B12" s="56" t="s">
        <v>45</v>
      </c>
      <c r="C12" s="69">
        <v>2</v>
      </c>
      <c r="D12" s="58"/>
      <c r="E12" s="15"/>
    </row>
    <row r="13" spans="1:53" x14ac:dyDescent="0.35">
      <c r="A13" s="1" t="s">
        <v>3</v>
      </c>
      <c r="B13" s="59" t="s">
        <v>46</v>
      </c>
      <c r="C13" s="69">
        <v>4</v>
      </c>
      <c r="D13" s="60"/>
      <c r="E13" s="15"/>
    </row>
    <row r="14" spans="1:53" x14ac:dyDescent="0.35">
      <c r="B14" s="56" t="s">
        <v>54</v>
      </c>
      <c r="C14" s="69">
        <v>5</v>
      </c>
      <c r="D14" s="52"/>
      <c r="E14" s="15"/>
    </row>
    <row r="15" spans="1:53" x14ac:dyDescent="0.35">
      <c r="B15" s="59" t="s">
        <v>40</v>
      </c>
      <c r="C15" s="69">
        <v>2</v>
      </c>
      <c r="D15" s="52"/>
      <c r="E15" s="15"/>
    </row>
    <row r="16" spans="1:53" x14ac:dyDescent="0.35">
      <c r="B16" s="59" t="s">
        <v>57</v>
      </c>
      <c r="C16" s="69">
        <v>2</v>
      </c>
      <c r="D16" s="52"/>
      <c r="E16" s="15"/>
    </row>
    <row r="17" spans="1:5" x14ac:dyDescent="0.35">
      <c r="A17" s="8"/>
      <c r="B17" s="64"/>
      <c r="C17" s="67"/>
      <c r="D17" s="65"/>
      <c r="E17" s="66"/>
    </row>
    <row r="18" spans="1:5" ht="31.5" x14ac:dyDescent="0.55000000000000004">
      <c r="B18" s="50" t="s">
        <v>12</v>
      </c>
      <c r="C18" s="57"/>
      <c r="D18" s="52"/>
      <c r="E18" s="15"/>
    </row>
    <row r="19" spans="1:5" ht="21" x14ac:dyDescent="0.4">
      <c r="A19" s="1" t="s">
        <v>2</v>
      </c>
      <c r="B19" s="53" t="s">
        <v>18</v>
      </c>
      <c r="C19" s="61">
        <f>IF(ISERROR(SUM(C20:C23)/COUNT(C20:C23)),"", SUM(C20:C23)/COUNT(C20:C23))</f>
        <v>3.25</v>
      </c>
      <c r="D19" s="52"/>
      <c r="E19" s="15"/>
    </row>
    <row r="20" spans="1:5" ht="33.75" x14ac:dyDescent="0.35">
      <c r="A20" s="1" t="s">
        <v>2</v>
      </c>
      <c r="B20" s="56" t="s">
        <v>24</v>
      </c>
      <c r="C20" s="69">
        <v>1</v>
      </c>
      <c r="D20" s="52"/>
      <c r="E20" s="15"/>
    </row>
    <row r="21" spans="1:5" ht="50.25" x14ac:dyDescent="0.35">
      <c r="B21" s="56" t="s">
        <v>50</v>
      </c>
      <c r="C21" s="69">
        <v>4</v>
      </c>
      <c r="D21" s="52"/>
      <c r="E21" s="15"/>
    </row>
    <row r="22" spans="1:5" x14ac:dyDescent="0.35">
      <c r="B22" s="56" t="s">
        <v>48</v>
      </c>
      <c r="C22" s="69">
        <v>4</v>
      </c>
      <c r="D22" s="52"/>
      <c r="E22" s="15"/>
    </row>
    <row r="23" spans="1:5" x14ac:dyDescent="0.35">
      <c r="A23" s="1" t="s">
        <v>9</v>
      </c>
      <c r="B23" s="56" t="s">
        <v>51</v>
      </c>
      <c r="C23" s="69">
        <v>4</v>
      </c>
      <c r="D23" s="52"/>
      <c r="E23" s="15"/>
    </row>
    <row r="24" spans="1:5" x14ac:dyDescent="0.35">
      <c r="B24" s="59"/>
      <c r="C24" s="68"/>
      <c r="D24" s="52"/>
      <c r="E24" s="15"/>
    </row>
    <row r="25" spans="1:5" ht="21" x14ac:dyDescent="0.4">
      <c r="A25" s="1" t="s">
        <v>2</v>
      </c>
      <c r="B25" s="53" t="s">
        <v>17</v>
      </c>
      <c r="C25" s="61">
        <f>IF(ISERROR(SUM(C26:C28)/COUNT(C26:C28)),"", SUM(C26:C28)/COUNT(C26:C28))</f>
        <v>4.5</v>
      </c>
      <c r="D25" s="52"/>
      <c r="E25" s="15"/>
    </row>
    <row r="26" spans="1:5" x14ac:dyDescent="0.35">
      <c r="A26" s="1" t="s">
        <v>2</v>
      </c>
      <c r="B26" s="56" t="s">
        <v>58</v>
      </c>
      <c r="C26" s="69">
        <v>4</v>
      </c>
      <c r="D26" s="52"/>
      <c r="E26" s="15"/>
    </row>
    <row r="27" spans="1:5" x14ac:dyDescent="0.35">
      <c r="A27" s="8"/>
      <c r="B27" s="56" t="s">
        <v>25</v>
      </c>
      <c r="C27" s="69">
        <v>5</v>
      </c>
      <c r="D27" s="52"/>
      <c r="E27" s="66"/>
    </row>
    <row r="28" spans="1:5" x14ac:dyDescent="0.35">
      <c r="B28" s="64"/>
      <c r="C28" s="67"/>
      <c r="D28" s="65"/>
      <c r="E28" s="15"/>
    </row>
    <row r="29" spans="1:5" ht="21" x14ac:dyDescent="0.4">
      <c r="A29" s="1" t="s">
        <v>4</v>
      </c>
      <c r="B29" s="53" t="s">
        <v>13</v>
      </c>
      <c r="C29" s="62">
        <f>IF(ISERROR(SUM(C30:C31)/COUNT(C30:C31)),"", SUM(C30:C31)/COUNT(C30:C31))</f>
        <v>3.5</v>
      </c>
      <c r="D29" s="52"/>
      <c r="E29" s="15"/>
    </row>
    <row r="30" spans="1:5" x14ac:dyDescent="0.35">
      <c r="A30" s="1" t="s">
        <v>4</v>
      </c>
      <c r="B30" s="59" t="s">
        <v>59</v>
      </c>
      <c r="C30" s="69">
        <v>4</v>
      </c>
      <c r="D30" s="52"/>
      <c r="E30" s="15"/>
    </row>
    <row r="31" spans="1:5" x14ac:dyDescent="0.35">
      <c r="B31" s="59" t="s">
        <v>60</v>
      </c>
      <c r="C31" s="69">
        <v>3</v>
      </c>
      <c r="D31" s="52"/>
      <c r="E31" s="15"/>
    </row>
    <row r="32" spans="1:5" x14ac:dyDescent="0.35">
      <c r="B32" s="59"/>
      <c r="C32" s="68"/>
      <c r="D32" s="52"/>
      <c r="E32" s="15"/>
    </row>
    <row r="33" spans="1:5" ht="21" x14ac:dyDescent="0.4">
      <c r="A33" s="1" t="s">
        <v>4</v>
      </c>
      <c r="B33" s="53" t="s">
        <v>16</v>
      </c>
      <c r="C33" s="62">
        <f>IF(ISERROR(SUM(C34:C37)/COUNT(C34:C37)),"", SUM(C34:C37)/COUNT(C34:C37))</f>
        <v>2.3333333333333335</v>
      </c>
      <c r="D33" s="52"/>
      <c r="E33" s="15"/>
    </row>
    <row r="34" spans="1:5" ht="33.75" x14ac:dyDescent="0.35">
      <c r="B34" s="56" t="s">
        <v>41</v>
      </c>
      <c r="C34" s="69">
        <v>3</v>
      </c>
      <c r="D34" s="52"/>
      <c r="E34" s="15"/>
    </row>
    <row r="35" spans="1:5" ht="33.75" x14ac:dyDescent="0.35">
      <c r="A35" s="8"/>
      <c r="B35" s="56" t="s">
        <v>55</v>
      </c>
      <c r="C35" s="69">
        <v>2</v>
      </c>
      <c r="D35" s="52"/>
      <c r="E35" s="66"/>
    </row>
    <row r="36" spans="1:5" x14ac:dyDescent="0.35">
      <c r="B36" s="59" t="s">
        <v>47</v>
      </c>
      <c r="C36" s="69">
        <v>2</v>
      </c>
      <c r="D36" s="52"/>
      <c r="E36" s="15"/>
    </row>
    <row r="37" spans="1:5" x14ac:dyDescent="0.35">
      <c r="A37" s="1" t="s">
        <v>2</v>
      </c>
      <c r="B37" s="64"/>
      <c r="C37" s="67"/>
      <c r="D37" s="65"/>
      <c r="E37" s="15"/>
    </row>
    <row r="38" spans="1:5" ht="21" x14ac:dyDescent="0.4">
      <c r="B38" s="53" t="s">
        <v>15</v>
      </c>
      <c r="C38" s="62">
        <f>IF(ISERROR(SUM(C39:C41)/COUNT(C39:C41)),"",SUM(C39:C41)/COUNT(C39:C41))</f>
        <v>4.666666666666667</v>
      </c>
      <c r="D38" s="52"/>
      <c r="E38" s="15"/>
    </row>
    <row r="39" spans="1:5" x14ac:dyDescent="0.35">
      <c r="B39" s="59" t="s">
        <v>42</v>
      </c>
      <c r="C39" s="69">
        <v>4</v>
      </c>
      <c r="D39" s="52"/>
      <c r="E39" s="15"/>
    </row>
    <row r="40" spans="1:5" ht="33.75" x14ac:dyDescent="0.35">
      <c r="B40" s="56" t="s">
        <v>44</v>
      </c>
      <c r="C40" s="69">
        <v>5</v>
      </c>
      <c r="D40" s="52"/>
      <c r="E40" s="15"/>
    </row>
    <row r="41" spans="1:5" x14ac:dyDescent="0.35">
      <c r="B41" s="59" t="s">
        <v>26</v>
      </c>
      <c r="C41" s="69">
        <v>5</v>
      </c>
      <c r="D41" s="52"/>
      <c r="E41" s="15"/>
    </row>
    <row r="42" spans="1:5" x14ac:dyDescent="0.35">
      <c r="B42" s="59"/>
      <c r="C42" s="69"/>
      <c r="D42" s="52"/>
      <c r="E42" s="15"/>
    </row>
    <row r="43" spans="1:5" ht="21" x14ac:dyDescent="0.4">
      <c r="B43" s="53" t="s">
        <v>20</v>
      </c>
      <c r="C43" s="62">
        <f>IF(ISERROR(SUM(C44:C46)/COUNT(C44:C46)),"",SUM(C44:C46)/COUNT(C44:C46))</f>
        <v>1</v>
      </c>
      <c r="D43" s="52"/>
      <c r="E43" s="15"/>
    </row>
    <row r="44" spans="1:5" ht="33.75" x14ac:dyDescent="0.35">
      <c r="B44" s="56" t="s">
        <v>52</v>
      </c>
      <c r="C44" s="69">
        <v>1</v>
      </c>
      <c r="D44" s="52"/>
      <c r="E44" s="15"/>
    </row>
    <row r="45" spans="1:5" x14ac:dyDescent="0.35">
      <c r="A45" s="1" t="s">
        <v>2</v>
      </c>
      <c r="B45" s="59" t="s">
        <v>43</v>
      </c>
      <c r="C45" s="69">
        <v>1</v>
      </c>
      <c r="D45" s="52"/>
      <c r="E45" s="15"/>
    </row>
    <row r="46" spans="1:5" ht="33.75" x14ac:dyDescent="0.35">
      <c r="B46" s="56" t="s">
        <v>56</v>
      </c>
      <c r="C46" s="69">
        <v>1</v>
      </c>
      <c r="D46" s="52"/>
      <c r="E46" s="15"/>
    </row>
    <row r="47" spans="1:5" x14ac:dyDescent="0.35">
      <c r="B47" s="59"/>
      <c r="C47" s="57"/>
      <c r="D47" s="52"/>
      <c r="E47" s="15"/>
    </row>
    <row r="48" spans="1:5" ht="21" x14ac:dyDescent="0.4">
      <c r="A48" s="8"/>
      <c r="B48" s="53" t="s">
        <v>21</v>
      </c>
      <c r="C48" s="62">
        <f>IF(ISERROR(SUM(C49:C49)/COUNT(C49:C49)),"",SUM(C49:C49)/COUNT(C49:C49))</f>
        <v>5</v>
      </c>
      <c r="D48" s="52"/>
      <c r="E48" s="66"/>
    </row>
    <row r="49" spans="1:5" ht="33" x14ac:dyDescent="0.35">
      <c r="B49" s="63" t="s">
        <v>53</v>
      </c>
      <c r="C49" s="69">
        <v>5</v>
      </c>
      <c r="D49" s="52"/>
      <c r="E49" s="15"/>
    </row>
    <row r="50" spans="1:5" x14ac:dyDescent="0.35">
      <c r="B50" s="64"/>
      <c r="C50" s="67"/>
      <c r="D50" s="65"/>
      <c r="E50" s="15"/>
    </row>
    <row r="51" spans="1:5" s="7" customFormat="1" ht="21" x14ac:dyDescent="0.4">
      <c r="A51" s="8"/>
      <c r="B51" s="53" t="s">
        <v>22</v>
      </c>
      <c r="C51" s="62">
        <f>IF(ISERROR(SUM(C52:C52)/COUNT(C52:C52)),"",SUM(C52:C52)/COUNT(C52:C52))</f>
        <v>4</v>
      </c>
      <c r="D51" s="52"/>
    </row>
    <row r="52" spans="1:5" s="7" customFormat="1" ht="33.75" x14ac:dyDescent="0.35">
      <c r="A52" s="8"/>
      <c r="B52" s="56" t="s">
        <v>49</v>
      </c>
      <c r="C52" s="69">
        <v>4</v>
      </c>
      <c r="D52" s="52"/>
    </row>
    <row r="53" spans="1:5" s="7" customFormat="1" x14ac:dyDescent="0.35">
      <c r="A53" s="8"/>
      <c r="D53" s="11"/>
    </row>
    <row r="54" spans="1:5" s="7" customFormat="1" ht="34.5" x14ac:dyDescent="0.6">
      <c r="A54" s="8"/>
      <c r="B54" s="70" t="s">
        <v>7</v>
      </c>
      <c r="C54" s="70"/>
      <c r="D54" s="70"/>
    </row>
    <row r="55" spans="1:5" s="7" customFormat="1" x14ac:dyDescent="0.35">
      <c r="A55" s="8"/>
      <c r="D55" s="18"/>
    </row>
    <row r="56" spans="1:5" s="7" customFormat="1" x14ac:dyDescent="0.35">
      <c r="A56" s="8"/>
      <c r="D56" s="18"/>
    </row>
    <row r="57" spans="1:5" s="7" customFormat="1" x14ac:dyDescent="0.35">
      <c r="A57" s="8"/>
      <c r="D57" s="18"/>
    </row>
    <row r="58" spans="1:5" s="7" customFormat="1" x14ac:dyDescent="0.35">
      <c r="A58" s="8"/>
      <c r="D58" s="18"/>
    </row>
    <row r="59" spans="1:5" s="7" customFormat="1" x14ac:dyDescent="0.35">
      <c r="A59" s="8"/>
      <c r="D59" s="18"/>
    </row>
    <row r="60" spans="1:5" s="7" customFormat="1" x14ac:dyDescent="0.35">
      <c r="A60" s="8"/>
      <c r="D60" s="18"/>
    </row>
    <row r="61" spans="1:5" s="7" customFormat="1" x14ac:dyDescent="0.35">
      <c r="A61" s="8"/>
      <c r="D61" s="18"/>
    </row>
    <row r="62" spans="1:5" s="7" customFormat="1" x14ac:dyDescent="0.35">
      <c r="A62" s="8"/>
      <c r="D62" s="18"/>
    </row>
    <row r="63" spans="1:5" s="7" customFormat="1" x14ac:dyDescent="0.35">
      <c r="A63" s="8" t="s">
        <v>9</v>
      </c>
      <c r="D63" s="18"/>
    </row>
    <row r="64" spans="1:5" s="7" customFormat="1" x14ac:dyDescent="0.35">
      <c r="A64" s="8" t="s">
        <v>9</v>
      </c>
      <c r="D64" s="18"/>
    </row>
    <row r="65" spans="1:5" s="7" customFormat="1" x14ac:dyDescent="0.35">
      <c r="A65" s="8" t="s">
        <v>9</v>
      </c>
      <c r="D65" s="18"/>
    </row>
    <row r="66" spans="1:5" s="7" customFormat="1" x14ac:dyDescent="0.35">
      <c r="A66" s="8"/>
      <c r="D66" s="18"/>
    </row>
    <row r="67" spans="1:5" s="7" customFormat="1" x14ac:dyDescent="0.35">
      <c r="A67" s="8" t="s">
        <v>9</v>
      </c>
      <c r="D67" s="18"/>
    </row>
    <row r="68" spans="1:5" s="7" customFormat="1" x14ac:dyDescent="0.35">
      <c r="A68" s="8" t="s">
        <v>9</v>
      </c>
      <c r="D68" s="18"/>
    </row>
    <row r="69" spans="1:5" s="7" customFormat="1" x14ac:dyDescent="0.35">
      <c r="A69" s="8" t="s">
        <v>9</v>
      </c>
      <c r="D69" s="18"/>
    </row>
    <row r="70" spans="1:5" s="7" customFormat="1" x14ac:dyDescent="0.35">
      <c r="A70" s="8"/>
      <c r="D70" s="18"/>
    </row>
    <row r="71" spans="1:5" s="7" customFormat="1" x14ac:dyDescent="0.35">
      <c r="A71" s="8"/>
      <c r="D71" s="18"/>
    </row>
    <row r="72" spans="1:5" s="7" customFormat="1" x14ac:dyDescent="0.35">
      <c r="A72" s="8"/>
      <c r="D72" s="18"/>
    </row>
    <row r="73" spans="1:5" s="7" customFormat="1" x14ac:dyDescent="0.35">
      <c r="A73" s="8"/>
      <c r="D73" s="18"/>
    </row>
    <row r="74" spans="1:5" s="7" customFormat="1" x14ac:dyDescent="0.35">
      <c r="A74" s="8"/>
      <c r="D74" s="18"/>
    </row>
    <row r="75" spans="1:5" s="7" customFormat="1" x14ac:dyDescent="0.35">
      <c r="A75" s="8"/>
      <c r="D75" s="18"/>
    </row>
    <row r="76" spans="1:5" s="7" customFormat="1" x14ac:dyDescent="0.35">
      <c r="A76" s="8"/>
      <c r="D76" s="18"/>
    </row>
    <row r="77" spans="1:5" s="7" customFormat="1" x14ac:dyDescent="0.35">
      <c r="A77" s="8"/>
      <c r="D77" s="18"/>
    </row>
    <row r="78" spans="1:5" s="7" customFormat="1" x14ac:dyDescent="0.35">
      <c r="A78" s="8"/>
      <c r="D78" s="18"/>
    </row>
    <row r="79" spans="1:5" s="7" customFormat="1" x14ac:dyDescent="0.35">
      <c r="A79" s="8"/>
      <c r="D79" s="18"/>
    </row>
    <row r="80" spans="1:5" s="16" customFormat="1" x14ac:dyDescent="0.35">
      <c r="A80" s="8"/>
      <c r="B80" s="7"/>
      <c r="C80" s="7"/>
      <c r="D80" s="18"/>
      <c r="E80" s="7"/>
    </row>
    <row r="81" spans="1:5" s="16" customFormat="1" x14ac:dyDescent="0.35">
      <c r="A81" s="8"/>
      <c r="B81" s="7"/>
      <c r="C81" s="7"/>
      <c r="D81" s="18"/>
      <c r="E81" s="7"/>
    </row>
    <row r="82" spans="1:5" s="16" customFormat="1" x14ac:dyDescent="0.35">
      <c r="A82" s="8"/>
      <c r="B82" s="7"/>
      <c r="C82" s="7"/>
      <c r="D82" s="18"/>
      <c r="E82" s="7"/>
    </row>
    <row r="83" spans="1:5" s="17" customFormat="1" ht="270.75" hidden="1" customHeight="1" x14ac:dyDescent="0.35">
      <c r="B83" s="7"/>
      <c r="C83" s="7"/>
      <c r="D83" s="18"/>
      <c r="E83" s="19"/>
    </row>
    <row r="84" spans="1:5" s="17" customFormat="1" x14ac:dyDescent="0.35">
      <c r="B84" s="7"/>
      <c r="C84" s="7"/>
      <c r="D84" s="18"/>
      <c r="E84" s="19"/>
    </row>
    <row r="85" spans="1:5" s="17" customFormat="1" x14ac:dyDescent="0.35">
      <c r="B85" s="7"/>
      <c r="C85" s="7"/>
      <c r="D85" s="18"/>
      <c r="E85" s="19"/>
    </row>
    <row r="86" spans="1:5" s="17" customFormat="1" x14ac:dyDescent="0.35">
      <c r="B86" s="7"/>
      <c r="C86" s="7"/>
      <c r="D86" s="18"/>
      <c r="E86" s="19"/>
    </row>
    <row r="87" spans="1:5" s="17" customFormat="1" x14ac:dyDescent="0.35">
      <c r="B87" s="19" t="s">
        <v>5</v>
      </c>
      <c r="C87" s="19"/>
      <c r="D87" s="20"/>
      <c r="E87" s="19"/>
    </row>
    <row r="88" spans="1:5" s="17" customFormat="1" x14ac:dyDescent="0.35">
      <c r="B88" s="19" t="str">
        <f>B11</f>
        <v>1. BERÜCKSICHTIGUNG STAKEHOLDER</v>
      </c>
      <c r="C88" s="19">
        <v>5</v>
      </c>
      <c r="D88" s="21">
        <f>C11</f>
        <v>3</v>
      </c>
      <c r="E88" s="19"/>
    </row>
    <row r="89" spans="1:5" s="17" customFormat="1" x14ac:dyDescent="0.35">
      <c r="B89" s="19" t="str">
        <f>B19</f>
        <v>2. PLANUNG</v>
      </c>
      <c r="C89" s="19">
        <v>5</v>
      </c>
      <c r="D89" s="21">
        <f>C19</f>
        <v>3.25</v>
      </c>
      <c r="E89" s="19"/>
    </row>
    <row r="90" spans="1:5" s="17" customFormat="1" x14ac:dyDescent="0.35">
      <c r="B90" s="19" t="str">
        <f>B25</f>
        <v>3. TERMINE/FRISTEN</v>
      </c>
      <c r="C90" s="19">
        <v>5</v>
      </c>
      <c r="D90" s="21">
        <f>C25</f>
        <v>4.5</v>
      </c>
      <c r="E90" s="19"/>
    </row>
    <row r="91" spans="1:5" s="8" customFormat="1" x14ac:dyDescent="0.35">
      <c r="B91" s="19" t="str">
        <f>B29</f>
        <v xml:space="preserve">4. ZIELE </v>
      </c>
      <c r="C91" s="19">
        <v>5</v>
      </c>
      <c r="D91" s="21">
        <f>C29</f>
        <v>3.5</v>
      </c>
      <c r="E91" s="7"/>
    </row>
    <row r="92" spans="1:5" s="8" customFormat="1" x14ac:dyDescent="0.35">
      <c r="B92" s="19" t="str">
        <f>B33</f>
        <v>5. VORGABEN/ABHÄNGIGKEITEN</v>
      </c>
      <c r="C92" s="19">
        <v>5</v>
      </c>
      <c r="D92" s="21">
        <f>C33</f>
        <v>2.3333333333333335</v>
      </c>
      <c r="E92" s="7"/>
    </row>
    <row r="93" spans="1:5" s="8" customFormat="1" x14ac:dyDescent="0.35">
      <c r="B93" s="19" t="str">
        <f>B38</f>
        <v>6. KOMMUNIKATIONSINSTRUMENTE</v>
      </c>
      <c r="C93" s="19">
        <v>5</v>
      </c>
      <c r="D93" s="21">
        <f>C38</f>
        <v>4.666666666666667</v>
      </c>
      <c r="E93" s="7"/>
    </row>
    <row r="94" spans="1:5" s="16" customFormat="1" x14ac:dyDescent="0.35">
      <c r="A94" s="8"/>
      <c r="B94" s="19" t="str">
        <f>B43</f>
        <v>7. BUDGET</v>
      </c>
      <c r="C94" s="19">
        <v>5</v>
      </c>
      <c r="D94" s="21">
        <f>C43</f>
        <v>1</v>
      </c>
      <c r="E94" s="7"/>
    </row>
    <row r="95" spans="1:5" s="7" customFormat="1" x14ac:dyDescent="0.35">
      <c r="A95" s="8"/>
      <c r="B95" s="7" t="str">
        <f>B48</f>
        <v>8. ERFOLGSKONTROLLE</v>
      </c>
      <c r="C95" s="19">
        <v>5</v>
      </c>
      <c r="D95" s="21">
        <f>C48</f>
        <v>5</v>
      </c>
    </row>
    <row r="96" spans="1:5" s="7" customFormat="1" x14ac:dyDescent="0.35">
      <c r="A96" s="8"/>
      <c r="B96" s="7" t="str">
        <f>B51</f>
        <v>9. KULTUR</v>
      </c>
      <c r="C96" s="19">
        <v>5</v>
      </c>
      <c r="D96" s="21">
        <f>C51</f>
        <v>4</v>
      </c>
    </row>
    <row r="97" spans="1:4" s="7" customFormat="1" x14ac:dyDescent="0.35">
      <c r="A97" s="8"/>
      <c r="C97" s="19"/>
      <c r="D97" s="21"/>
    </row>
    <row r="98" spans="1:4" s="7" customFormat="1" x14ac:dyDescent="0.35">
      <c r="A98" s="8"/>
      <c r="D98" s="22"/>
    </row>
    <row r="99" spans="1:4" s="7" customFormat="1" x14ac:dyDescent="0.35">
      <c r="A99" s="8"/>
      <c r="B99" s="7" t="s">
        <v>10</v>
      </c>
      <c r="D99" s="18"/>
    </row>
    <row r="100" spans="1:4" s="7" customFormat="1" x14ac:dyDescent="0.35">
      <c r="A100" s="8"/>
      <c r="B100" s="23">
        <v>0</v>
      </c>
      <c r="D100" s="18"/>
    </row>
    <row r="101" spans="1:4" s="7" customFormat="1" x14ac:dyDescent="0.35">
      <c r="A101" s="8"/>
      <c r="B101" s="23">
        <v>1</v>
      </c>
      <c r="D101" s="18"/>
    </row>
    <row r="102" spans="1:4" s="7" customFormat="1" x14ac:dyDescent="0.35">
      <c r="A102" s="8"/>
      <c r="B102" s="23">
        <v>2</v>
      </c>
      <c r="D102" s="18"/>
    </row>
    <row r="103" spans="1:4" s="7" customFormat="1" x14ac:dyDescent="0.35">
      <c r="A103" s="8"/>
      <c r="B103" s="23">
        <v>3</v>
      </c>
      <c r="D103" s="11"/>
    </row>
    <row r="104" spans="1:4" s="7" customFormat="1" x14ac:dyDescent="0.35">
      <c r="A104" s="8"/>
      <c r="B104" s="23">
        <v>4</v>
      </c>
      <c r="D104" s="11"/>
    </row>
    <row r="105" spans="1:4" s="7" customFormat="1" x14ac:dyDescent="0.35">
      <c r="A105" s="8"/>
      <c r="B105" s="23">
        <v>5</v>
      </c>
      <c r="D105" s="11"/>
    </row>
    <row r="106" spans="1:4" s="7" customFormat="1" x14ac:dyDescent="0.35">
      <c r="A106" s="8"/>
      <c r="D106" s="11"/>
    </row>
    <row r="107" spans="1:4" s="7" customFormat="1" x14ac:dyDescent="0.35">
      <c r="A107" s="8"/>
      <c r="D107" s="11"/>
    </row>
    <row r="108" spans="1:4" s="7" customFormat="1" x14ac:dyDescent="0.35">
      <c r="A108" s="8"/>
      <c r="D108" s="11"/>
    </row>
    <row r="109" spans="1:4" s="7" customFormat="1" x14ac:dyDescent="0.35">
      <c r="A109" s="8"/>
      <c r="D109" s="11"/>
    </row>
    <row r="110" spans="1:4" s="7" customFormat="1" x14ac:dyDescent="0.35">
      <c r="A110" s="8"/>
      <c r="D110" s="11"/>
    </row>
    <row r="111" spans="1:4" s="7" customFormat="1" x14ac:dyDescent="0.35">
      <c r="A111" s="8"/>
      <c r="D111" s="11"/>
    </row>
    <row r="112" spans="1:4" s="7" customFormat="1" x14ac:dyDescent="0.35">
      <c r="A112" s="8"/>
      <c r="D112" s="11"/>
    </row>
    <row r="113" spans="1:4" s="7" customFormat="1" x14ac:dyDescent="0.35">
      <c r="A113" s="8"/>
      <c r="D113" s="11"/>
    </row>
    <row r="114" spans="1:4" s="7" customFormat="1" x14ac:dyDescent="0.35">
      <c r="A114" s="8"/>
      <c r="D114" s="11"/>
    </row>
    <row r="115" spans="1:4" s="7" customFormat="1" x14ac:dyDescent="0.35">
      <c r="A115" s="8"/>
      <c r="D115" s="11"/>
    </row>
    <row r="116" spans="1:4" s="7" customFormat="1" x14ac:dyDescent="0.35">
      <c r="A116" s="8"/>
      <c r="D116" s="11"/>
    </row>
    <row r="117" spans="1:4" s="7" customFormat="1" x14ac:dyDescent="0.35">
      <c r="A117" s="8"/>
      <c r="D117" s="11"/>
    </row>
    <row r="118" spans="1:4" s="7" customFormat="1" x14ac:dyDescent="0.35">
      <c r="A118" s="8"/>
      <c r="D118" s="11"/>
    </row>
    <row r="119" spans="1:4" s="7" customFormat="1" x14ac:dyDescent="0.35">
      <c r="A119" s="8"/>
      <c r="D119" s="11"/>
    </row>
    <row r="120" spans="1:4" s="7" customFormat="1" x14ac:dyDescent="0.35">
      <c r="A120" s="8"/>
      <c r="D120" s="11"/>
    </row>
    <row r="121" spans="1:4" s="7" customFormat="1" x14ac:dyDescent="0.35">
      <c r="A121" s="8"/>
      <c r="D121" s="11"/>
    </row>
    <row r="122" spans="1:4" s="7" customFormat="1" x14ac:dyDescent="0.35">
      <c r="A122" s="8"/>
      <c r="D122" s="11"/>
    </row>
    <row r="123" spans="1:4" s="7" customFormat="1" x14ac:dyDescent="0.35">
      <c r="A123" s="8"/>
      <c r="D123" s="11"/>
    </row>
    <row r="124" spans="1:4" s="7" customFormat="1" x14ac:dyDescent="0.35">
      <c r="A124" s="8"/>
      <c r="D124" s="11"/>
    </row>
    <row r="125" spans="1:4" s="7" customFormat="1" x14ac:dyDescent="0.35">
      <c r="A125" s="8"/>
      <c r="D125" s="11"/>
    </row>
    <row r="126" spans="1:4" s="7" customFormat="1" x14ac:dyDescent="0.35">
      <c r="A126" s="8"/>
      <c r="D126" s="11"/>
    </row>
    <row r="127" spans="1:4" s="7" customFormat="1" x14ac:dyDescent="0.35">
      <c r="A127" s="8"/>
      <c r="D127" s="11"/>
    </row>
    <row r="128" spans="1:4" s="7" customFormat="1" x14ac:dyDescent="0.35">
      <c r="A128" s="8"/>
      <c r="D128" s="11"/>
    </row>
    <row r="129" spans="1:4" s="7" customFormat="1" x14ac:dyDescent="0.35">
      <c r="A129" s="8"/>
      <c r="D129" s="11"/>
    </row>
    <row r="130" spans="1:4" s="7" customFormat="1" x14ac:dyDescent="0.35">
      <c r="A130" s="8"/>
      <c r="D130" s="11"/>
    </row>
    <row r="131" spans="1:4" s="7" customFormat="1" x14ac:dyDescent="0.35">
      <c r="A131" s="8"/>
      <c r="D131" s="11"/>
    </row>
    <row r="132" spans="1:4" s="7" customFormat="1" x14ac:dyDescent="0.35">
      <c r="A132" s="8"/>
      <c r="D132" s="11"/>
    </row>
    <row r="133" spans="1:4" s="7" customFormat="1" x14ac:dyDescent="0.35">
      <c r="A133" s="8"/>
      <c r="D133" s="11"/>
    </row>
    <row r="134" spans="1:4" s="7" customFormat="1" x14ac:dyDescent="0.35">
      <c r="A134" s="8"/>
      <c r="D134" s="11"/>
    </row>
    <row r="135" spans="1:4" s="7" customFormat="1" x14ac:dyDescent="0.35">
      <c r="A135" s="8"/>
      <c r="D135" s="11"/>
    </row>
    <row r="136" spans="1:4" s="7" customFormat="1" x14ac:dyDescent="0.35">
      <c r="A136" s="8"/>
      <c r="D136" s="11"/>
    </row>
    <row r="137" spans="1:4" s="7" customFormat="1" x14ac:dyDescent="0.35">
      <c r="A137" s="8"/>
      <c r="D137" s="11"/>
    </row>
    <row r="138" spans="1:4" s="7" customFormat="1" x14ac:dyDescent="0.35">
      <c r="A138" s="8"/>
      <c r="D138" s="11"/>
    </row>
    <row r="139" spans="1:4" s="7" customFormat="1" x14ac:dyDescent="0.35">
      <c r="A139" s="8"/>
      <c r="D139" s="11"/>
    </row>
    <row r="140" spans="1:4" s="7" customFormat="1" x14ac:dyDescent="0.35">
      <c r="A140" s="8"/>
      <c r="D140" s="11"/>
    </row>
    <row r="141" spans="1:4" s="7" customFormat="1" x14ac:dyDescent="0.35">
      <c r="A141" s="8"/>
      <c r="D141" s="11"/>
    </row>
    <row r="142" spans="1:4" s="7" customFormat="1" x14ac:dyDescent="0.35">
      <c r="A142" s="8"/>
      <c r="D142" s="11"/>
    </row>
    <row r="143" spans="1:4" s="7" customFormat="1" x14ac:dyDescent="0.35">
      <c r="A143" s="8"/>
      <c r="D143" s="11"/>
    </row>
    <row r="144" spans="1:4" s="7" customFormat="1" x14ac:dyDescent="0.35">
      <c r="A144" s="8"/>
      <c r="D144" s="11"/>
    </row>
    <row r="145" spans="1:4" s="7" customFormat="1" x14ac:dyDescent="0.35">
      <c r="A145" s="8"/>
      <c r="D145" s="11"/>
    </row>
    <row r="146" spans="1:4" s="7" customFormat="1" x14ac:dyDescent="0.35">
      <c r="A146" s="8"/>
      <c r="D146" s="11"/>
    </row>
    <row r="147" spans="1:4" s="7" customFormat="1" x14ac:dyDescent="0.35">
      <c r="A147" s="8"/>
      <c r="D147" s="11"/>
    </row>
    <row r="148" spans="1:4" s="7" customFormat="1" x14ac:dyDescent="0.35">
      <c r="A148" s="8"/>
      <c r="D148" s="11"/>
    </row>
    <row r="149" spans="1:4" s="7" customFormat="1" x14ac:dyDescent="0.35">
      <c r="A149" s="8"/>
      <c r="D149" s="11"/>
    </row>
    <row r="150" spans="1:4" s="7" customFormat="1" x14ac:dyDescent="0.35">
      <c r="A150" s="8"/>
      <c r="D150" s="11"/>
    </row>
    <row r="151" spans="1:4" s="7" customFormat="1" x14ac:dyDescent="0.35">
      <c r="A151" s="8"/>
      <c r="D151" s="11"/>
    </row>
    <row r="152" spans="1:4" s="7" customFormat="1" x14ac:dyDescent="0.35">
      <c r="A152" s="8"/>
      <c r="D152" s="11"/>
    </row>
    <row r="153" spans="1:4" s="7" customFormat="1" x14ac:dyDescent="0.35">
      <c r="A153" s="8"/>
      <c r="D153" s="11"/>
    </row>
    <row r="154" spans="1:4" s="7" customFormat="1" x14ac:dyDescent="0.35">
      <c r="A154" s="8"/>
      <c r="D154" s="11"/>
    </row>
    <row r="155" spans="1:4" s="7" customFormat="1" x14ac:dyDescent="0.35">
      <c r="A155" s="8"/>
      <c r="D155" s="11"/>
    </row>
    <row r="156" spans="1:4" s="7" customFormat="1" x14ac:dyDescent="0.35">
      <c r="A156" s="8"/>
      <c r="D156" s="11"/>
    </row>
    <row r="157" spans="1:4" s="7" customFormat="1" x14ac:dyDescent="0.35">
      <c r="A157" s="8"/>
      <c r="D157" s="11"/>
    </row>
    <row r="158" spans="1:4" s="7" customFormat="1" x14ac:dyDescent="0.35">
      <c r="A158" s="8"/>
      <c r="D158" s="11"/>
    </row>
    <row r="159" spans="1:4" s="7" customFormat="1" x14ac:dyDescent="0.35">
      <c r="A159" s="8"/>
      <c r="D159" s="11"/>
    </row>
    <row r="160" spans="1:4" s="7" customFormat="1" x14ac:dyDescent="0.35">
      <c r="A160" s="8"/>
      <c r="D160" s="11"/>
    </row>
    <row r="161" spans="1:4" s="7" customFormat="1" x14ac:dyDescent="0.35">
      <c r="A161" s="8"/>
      <c r="D161" s="11"/>
    </row>
    <row r="162" spans="1:4" s="7" customFormat="1" x14ac:dyDescent="0.35">
      <c r="A162" s="8"/>
      <c r="D162" s="11"/>
    </row>
    <row r="163" spans="1:4" s="7" customFormat="1" x14ac:dyDescent="0.35">
      <c r="A163" s="8"/>
      <c r="D163" s="11"/>
    </row>
    <row r="164" spans="1:4" s="7" customFormat="1" x14ac:dyDescent="0.35">
      <c r="A164" s="8"/>
      <c r="D164" s="11"/>
    </row>
    <row r="165" spans="1:4" s="7" customFormat="1" x14ac:dyDescent="0.35">
      <c r="A165" s="8"/>
      <c r="D165" s="11"/>
    </row>
    <row r="166" spans="1:4" s="7" customFormat="1" x14ac:dyDescent="0.35">
      <c r="A166" s="8"/>
      <c r="D166" s="11"/>
    </row>
    <row r="167" spans="1:4" s="7" customFormat="1" x14ac:dyDescent="0.35">
      <c r="A167" s="8"/>
      <c r="D167" s="11"/>
    </row>
    <row r="168" spans="1:4" s="7" customFormat="1" x14ac:dyDescent="0.35">
      <c r="A168" s="8"/>
      <c r="D168" s="11"/>
    </row>
    <row r="169" spans="1:4" s="7" customFormat="1" x14ac:dyDescent="0.35">
      <c r="A169" s="8"/>
      <c r="D169" s="11"/>
    </row>
    <row r="170" spans="1:4" s="7" customFormat="1" x14ac:dyDescent="0.35">
      <c r="A170" s="8"/>
      <c r="D170" s="11"/>
    </row>
    <row r="171" spans="1:4" s="7" customFormat="1" x14ac:dyDescent="0.35">
      <c r="A171" s="8"/>
      <c r="D171" s="11"/>
    </row>
    <row r="172" spans="1:4" s="7" customFormat="1" x14ac:dyDescent="0.35">
      <c r="A172" s="8"/>
      <c r="D172" s="11"/>
    </row>
    <row r="173" spans="1:4" s="7" customFormat="1" x14ac:dyDescent="0.35">
      <c r="A173" s="8"/>
      <c r="D173" s="11"/>
    </row>
    <row r="174" spans="1:4" s="7" customFormat="1" x14ac:dyDescent="0.35">
      <c r="A174" s="8"/>
      <c r="D174" s="11"/>
    </row>
    <row r="175" spans="1:4" s="7" customFormat="1" x14ac:dyDescent="0.35">
      <c r="A175" s="8"/>
      <c r="D175" s="11"/>
    </row>
    <row r="176" spans="1:4" s="7" customFormat="1" x14ac:dyDescent="0.35">
      <c r="A176" s="8"/>
      <c r="D176" s="11"/>
    </row>
    <row r="177" spans="1:4" s="7" customFormat="1" x14ac:dyDescent="0.35">
      <c r="A177" s="8"/>
      <c r="D177" s="11"/>
    </row>
    <row r="178" spans="1:4" s="7" customFormat="1" x14ac:dyDescent="0.35">
      <c r="A178" s="8"/>
      <c r="D178" s="11"/>
    </row>
    <row r="179" spans="1:4" s="7" customFormat="1" x14ac:dyDescent="0.35">
      <c r="A179" s="8"/>
      <c r="D179" s="11"/>
    </row>
    <row r="180" spans="1:4" s="7" customFormat="1" x14ac:dyDescent="0.35">
      <c r="A180" s="8"/>
      <c r="D180" s="11"/>
    </row>
    <row r="181" spans="1:4" s="7" customFormat="1" x14ac:dyDescent="0.35">
      <c r="A181" s="8"/>
      <c r="D181" s="11"/>
    </row>
    <row r="182" spans="1:4" s="7" customFormat="1" x14ac:dyDescent="0.35">
      <c r="A182" s="8"/>
      <c r="D182" s="11"/>
    </row>
    <row r="183" spans="1:4" s="7" customFormat="1" x14ac:dyDescent="0.35">
      <c r="A183" s="8"/>
      <c r="D183" s="11"/>
    </row>
    <row r="184" spans="1:4" s="7" customFormat="1" x14ac:dyDescent="0.35">
      <c r="A184" s="8"/>
      <c r="D184" s="11"/>
    </row>
    <row r="185" spans="1:4" s="7" customFormat="1" x14ac:dyDescent="0.35">
      <c r="A185" s="8"/>
      <c r="D185" s="11"/>
    </row>
    <row r="186" spans="1:4" s="7" customFormat="1" x14ac:dyDescent="0.35">
      <c r="A186" s="8"/>
      <c r="D186" s="11"/>
    </row>
    <row r="187" spans="1:4" s="7" customFormat="1" x14ac:dyDescent="0.35">
      <c r="A187" s="8"/>
      <c r="D187" s="11"/>
    </row>
    <row r="188" spans="1:4" s="7" customFormat="1" x14ac:dyDescent="0.35">
      <c r="A188" s="8"/>
      <c r="D188" s="11"/>
    </row>
    <row r="189" spans="1:4" s="7" customFormat="1" x14ac:dyDescent="0.35">
      <c r="A189" s="8"/>
      <c r="D189" s="11"/>
    </row>
    <row r="190" spans="1:4" s="7" customFormat="1" x14ac:dyDescent="0.35">
      <c r="A190" s="8"/>
      <c r="D190" s="11"/>
    </row>
    <row r="191" spans="1:4" s="7" customFormat="1" x14ac:dyDescent="0.35">
      <c r="A191" s="8"/>
      <c r="D191" s="11"/>
    </row>
    <row r="192" spans="1:4" s="7" customFormat="1" x14ac:dyDescent="0.35">
      <c r="A192" s="8"/>
      <c r="D192" s="11"/>
    </row>
    <row r="193" spans="1:4" s="7" customFormat="1" x14ac:dyDescent="0.35">
      <c r="A193" s="8"/>
      <c r="D193" s="11"/>
    </row>
    <row r="194" spans="1:4" s="7" customFormat="1" x14ac:dyDescent="0.35">
      <c r="A194" s="8"/>
      <c r="D194" s="11"/>
    </row>
    <row r="195" spans="1:4" s="7" customFormat="1" x14ac:dyDescent="0.35">
      <c r="A195" s="8"/>
      <c r="D195" s="11"/>
    </row>
    <row r="196" spans="1:4" s="7" customFormat="1" x14ac:dyDescent="0.35">
      <c r="A196" s="8"/>
      <c r="D196" s="11"/>
    </row>
    <row r="197" spans="1:4" s="7" customFormat="1" x14ac:dyDescent="0.35">
      <c r="A197" s="8"/>
      <c r="D197" s="11"/>
    </row>
    <row r="198" spans="1:4" s="7" customFormat="1" x14ac:dyDescent="0.35">
      <c r="A198" s="8"/>
      <c r="D198" s="11"/>
    </row>
    <row r="199" spans="1:4" s="7" customFormat="1" x14ac:dyDescent="0.35">
      <c r="A199" s="8"/>
      <c r="D199" s="11"/>
    </row>
    <row r="200" spans="1:4" s="7" customFormat="1" x14ac:dyDescent="0.35">
      <c r="A200" s="8"/>
      <c r="D200" s="11"/>
    </row>
    <row r="201" spans="1:4" s="7" customFormat="1" x14ac:dyDescent="0.35">
      <c r="A201" s="8"/>
      <c r="D201" s="11"/>
    </row>
    <row r="202" spans="1:4" s="7" customFormat="1" x14ac:dyDescent="0.35">
      <c r="A202" s="8"/>
      <c r="D202" s="11"/>
    </row>
    <row r="203" spans="1:4" s="7" customFormat="1" x14ac:dyDescent="0.35">
      <c r="A203" s="8"/>
      <c r="D203" s="11"/>
    </row>
    <row r="204" spans="1:4" s="7" customFormat="1" x14ac:dyDescent="0.35">
      <c r="A204" s="8"/>
      <c r="D204" s="11"/>
    </row>
    <row r="205" spans="1:4" s="7" customFormat="1" x14ac:dyDescent="0.35">
      <c r="A205" s="8"/>
      <c r="D205" s="11"/>
    </row>
    <row r="206" spans="1:4" s="7" customFormat="1" x14ac:dyDescent="0.35">
      <c r="A206" s="8"/>
      <c r="D206" s="11"/>
    </row>
    <row r="207" spans="1:4" s="7" customFormat="1" x14ac:dyDescent="0.35">
      <c r="A207" s="8"/>
      <c r="D207" s="11"/>
    </row>
    <row r="208" spans="1:4" s="7" customFormat="1" x14ac:dyDescent="0.35">
      <c r="A208" s="8"/>
      <c r="D208" s="11"/>
    </row>
    <row r="209" spans="1:4" s="7" customFormat="1" x14ac:dyDescent="0.35">
      <c r="A209" s="8"/>
      <c r="D209" s="11"/>
    </row>
    <row r="210" spans="1:4" s="7" customFormat="1" x14ac:dyDescent="0.35">
      <c r="A210" s="8"/>
      <c r="D210" s="11"/>
    </row>
    <row r="211" spans="1:4" s="7" customFormat="1" x14ac:dyDescent="0.35">
      <c r="A211" s="8"/>
      <c r="D211" s="11"/>
    </row>
    <row r="212" spans="1:4" s="7" customFormat="1" x14ac:dyDescent="0.35">
      <c r="A212" s="8"/>
      <c r="D212" s="11"/>
    </row>
    <row r="213" spans="1:4" s="7" customFormat="1" x14ac:dyDescent="0.35">
      <c r="A213" s="8"/>
      <c r="D213" s="11"/>
    </row>
    <row r="214" spans="1:4" s="7" customFormat="1" x14ac:dyDescent="0.35">
      <c r="A214" s="8"/>
      <c r="D214" s="11"/>
    </row>
    <row r="215" spans="1:4" s="7" customFormat="1" x14ac:dyDescent="0.35">
      <c r="A215" s="8"/>
      <c r="D215" s="11"/>
    </row>
    <row r="216" spans="1:4" s="7" customFormat="1" x14ac:dyDescent="0.35">
      <c r="A216" s="8"/>
      <c r="D216" s="11"/>
    </row>
    <row r="217" spans="1:4" s="7" customFormat="1" x14ac:dyDescent="0.35">
      <c r="A217" s="8"/>
      <c r="D217" s="11"/>
    </row>
    <row r="218" spans="1:4" s="7" customFormat="1" x14ac:dyDescent="0.35">
      <c r="A218" s="8"/>
      <c r="D218" s="11"/>
    </row>
    <row r="219" spans="1:4" x14ac:dyDescent="0.35">
      <c r="B219" s="7"/>
      <c r="C219" s="7"/>
      <c r="D219" s="11"/>
    </row>
    <row r="220" spans="1:4" x14ac:dyDescent="0.35">
      <c r="B220" s="7"/>
      <c r="C220" s="7"/>
      <c r="D220" s="11"/>
    </row>
    <row r="221" spans="1:4" x14ac:dyDescent="0.35">
      <c r="B221" s="7"/>
      <c r="C221" s="7"/>
      <c r="D221" s="11"/>
    </row>
    <row r="222" spans="1:4" x14ac:dyDescent="0.35">
      <c r="B222" s="7"/>
      <c r="C222" s="7"/>
      <c r="D222" s="11"/>
    </row>
  </sheetData>
  <mergeCells count="1">
    <mergeCell ref="B54:D54"/>
  </mergeCells>
  <phoneticPr fontId="30" type="noConversion"/>
  <conditionalFormatting sqref="C12">
    <cfRule type="cellIs" dxfId="0" priority="1" operator="equal">
      <formula>0</formula>
    </cfRule>
  </conditionalFormatting>
  <dataValidations count="3">
    <dataValidation type="list" allowBlank="1" showInputMessage="1" showErrorMessage="1" sqref="C44:C46 C52 C49 C20:C23 C26:C27 C30:C31 C14:C16 C34:C36 C39:C41" xr:uid="{B90ECF06-CFA6-46D8-A999-E9339DF5A3FE}">
      <formula1>"nicht anwendbar,1,2,3,4,5"</formula1>
    </dataValidation>
    <dataValidation type="list" allowBlank="1" showInputMessage="1" showErrorMessage="1" sqref="C12" xr:uid="{3CF36B50-E8E1-40D4-8095-FEEF5F95EC33}">
      <formula1>"nicht anwendbar,1,2,3,4,5,"</formula1>
    </dataValidation>
    <dataValidation type="list" allowBlank="1" showErrorMessage="1" sqref="C13" xr:uid="{E5ABD7FA-0E7A-426B-A04F-08BEE1DB5FAF}">
      <formula1>"nicht anwendbar,1,2,3,4,5"</formula1>
    </dataValidation>
  </dataValidations>
  <hyperlinks>
    <hyperlink ref="B54" location="Auswertung!A1" display="HIER GEHT ES ZUR AUSWERTUNG!" xr:uid="{BC003C7C-53CC-4B64-A05F-D095834CBB78}"/>
  </hyperlinks>
  <pageMargins left="0.7" right="0.7" top="0.78740157499999996" bottom="0.78740157499999996" header="0.3" footer="0.3"/>
  <pageSetup paperSize="9" orientation="portrait" r:id="rId1"/>
  <ignoredErrors>
    <ignoredError sqref="C14:C15 C37:C41 C45:C52 C24:C35 C21:C22 C17:C18 C43" listDataValidation="1"/>
  </ignoredErrors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C7331C-9F61-4D3F-A118-CEC3F5B0B9B6}">
  <sheetPr codeName="Tabelle2"/>
  <dimension ref="A1:L36"/>
  <sheetViews>
    <sheetView topLeftCell="A19" workbookViewId="0">
      <selection activeCell="A35" sqref="A35:L35"/>
    </sheetView>
  </sheetViews>
  <sheetFormatPr baseColWidth="10" defaultColWidth="11.42578125" defaultRowHeight="16.5" x14ac:dyDescent="0.3"/>
  <cols>
    <col min="1" max="16384" width="11.42578125" style="7"/>
  </cols>
  <sheetData>
    <row r="1" spans="1:12" ht="37.5" x14ac:dyDescent="0.65">
      <c r="A1" s="71" t="s">
        <v>23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</row>
    <row r="4" spans="1:12" ht="34.5" x14ac:dyDescent="0.6">
      <c r="A4" s="70" t="s">
        <v>8</v>
      </c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</row>
    <row r="35" spans="1:12" ht="34.5" x14ac:dyDescent="0.6">
      <c r="A35" s="70" t="s">
        <v>8</v>
      </c>
      <c r="B35" s="70"/>
      <c r="C35" s="70"/>
      <c r="D35" s="70"/>
      <c r="E35" s="70"/>
      <c r="F35" s="70"/>
      <c r="G35" s="70"/>
      <c r="H35" s="70"/>
      <c r="I35" s="70"/>
      <c r="J35" s="70"/>
      <c r="K35" s="70"/>
      <c r="L35" s="70"/>
    </row>
    <row r="36" spans="1:12" ht="31.5" customHeight="1" x14ac:dyDescent="0.6">
      <c r="A36" s="70"/>
      <c r="B36" s="70"/>
      <c r="C36" s="70"/>
      <c r="D36" s="70"/>
      <c r="E36" s="70"/>
      <c r="F36" s="70"/>
      <c r="G36" s="70"/>
      <c r="H36" s="70"/>
      <c r="I36" s="70"/>
      <c r="J36" s="70"/>
      <c r="K36" s="70"/>
      <c r="L36" s="70"/>
    </row>
  </sheetData>
  <mergeCells count="4">
    <mergeCell ref="A4:L4"/>
    <mergeCell ref="A1:L1"/>
    <mergeCell ref="A35:L35"/>
    <mergeCell ref="A36:L36"/>
  </mergeCells>
  <hyperlinks>
    <hyperlink ref="A35:L36" location="Checkliste_Projektkommunikation!A1" display="ZURÜCK ZUR CHECKLISTE" xr:uid="{4C75FAF1-1DD9-454A-AF5D-FA1C7D7DB089}"/>
    <hyperlink ref="A4:L4" location="Checkliste_Projektkommunikation!A1" display="ZURÜCK ZUR CHECKLISTE" xr:uid="{D427596B-1387-455A-A5A2-776AB473E48A}"/>
  </hyperlinks>
  <pageMargins left="0.7" right="0.7" top="0.78740157499999996" bottom="0.78740157499999996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g D A A B Q S w M E F A A C A A g A T F 0 M U S G o v J a o A A A A + A A A A B I A H A B D b 2 5 m a W c v U G F j a 2 F n Z S 5 4 b W w g o h g A K K A U A A A A A A A A A A A A A A A A A A A A A A A A A A A A h Y / B C o I w H M Z f R X Z 3 0 5 U w 5 O 8 8 e O m Q E A T R d c y l I 5 3 h Z v P d O v R I v U J C W d 0 6 f h + / D 3 7 f 4 3 a H f O r a 4 K o G q 3 u T o R h H K F B G 9 p U 2 d Y Z G d w o Z y j n s h D y L W g U z b G w 6 W Z 2 h x r l L S o j 3 H v s V 7 o e a 0 C i K y b H c 7 m W j O h F q Y 5 0 w U q H P q v q / Q h w O L x l O M a M 4 Y Q n D d B 0 D W W o o t f k i d D b G E Z C f E o q x d e O g e K X C Y g N k i U D e L / g T U E s D B B Q A A g A I A E x d D F E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M X Q x R K I p H u A 4 A A A A R A A A A E w A c A E Z v c m 1 1 b G F z L 1 N l Y 3 R p b 2 4 x L m 0 g o h g A K K A U A A A A A A A A A A A A A A A A A A A A A A A A A A A A K 0 5 N L s n M z 1 M I h t C G 1 g B Q S w E C L Q A U A A I A C A B M X Q x R I a i 8 l q g A A A D 4 A A A A E g A A A A A A A A A A A A A A A A A A A A A A Q 2 9 u Z m l n L 1 B h Y 2 t h Z 2 U u e G 1 s U E s B A i 0 A F A A C A A g A T F 0 M U Q / K 6 a u k A A A A 6 Q A A A B M A A A A A A A A A A A A A A A A A 9 A A A A F t D b 2 5 0 Z W 5 0 X 1 R 5 c G V z X S 5 4 b W x Q S w E C L Q A U A A I A C A B M X Q x R K I p H u A 4 A A A A R A A A A E w A A A A A A A A A A A A A A A A D l A Q A A R m 9 y b X V s Y X M v U 2 V j d G l v b j E u b V B L B Q Y A A A A A A w A D A M I A A A B A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1 x h w E 8 5 U l k 2 u f c b c G 2 L s w w A A A A A C A A A A A A A D Z g A A w A A A A B A A A A C E j T 4 Z S D t G X r o M o 0 o Y I J u A A A A A A A S A A A C g A A A A E A A A A P r K H r O g v n 6 v x Y 9 B 4 J O z B 3 B Q A A A A d L w 3 e 6 u U o 7 h T H g 9 J q H D 9 l s a D B g L + J t / a E w u 6 q R g u H e c i p D H v + Y j j w 6 z M s N b M V 0 C Z U x f J d X I X K 3 u J / k J W h a U q Y c 5 C G b j u 9 E B J 4 u Z V H D 8 K Z 3 g U A A A A q z l 5 R / E A 7 L r X A P E j J S W k S o I P z X 4 = < / D a t a M a s h u p > 
</file>

<file path=customXml/itemProps1.xml><?xml version="1.0" encoding="utf-8"?>
<ds:datastoreItem xmlns:ds="http://schemas.openxmlformats.org/officeDocument/2006/customXml" ds:itemID="{E3B37FE1-B08E-44E4-94EE-61FBB924E047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nag+</vt:lpstr>
      <vt:lpstr>Checkliste_Projektkommunikation</vt:lpstr>
      <vt:lpstr>Auswertung</vt:lpstr>
      <vt:lpstr>Checkliste_Projektkommunikation!_GoBack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Jeyakody,Pirendra</dc:creator>
  <cp:lastModifiedBy>Jeyakody,Pirendra</cp:lastModifiedBy>
  <dcterms:created xsi:type="dcterms:W3CDTF">2019-10-08T08:31:26Z</dcterms:created>
  <dcterms:modified xsi:type="dcterms:W3CDTF">2021-12-30T07:42:52Z</dcterms:modified>
</cp:coreProperties>
</file>